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<sst xmlns="http://schemas.openxmlformats.org/spreadsheetml/2006/main" count="117" uniqueCount="53">
  <si>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27/08/2022 11:19:32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</si>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</sst>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7.8340000000000005</c:v>
                </c:pt>
                <c:pt idx="13">
                  <c:v>4.3469999999999995</c:v>
                </c:pt>
                <c:pt idx="14">
                  <c:v>5.5540000000000003</c:v>
                </c:pt>
                <c:pt idx="16">
                  <c:v>5</c:v>
                </c:pt>
                <c:pt idx="17">
                  <c:v>5</c:v>
                </c:pt>
                <c:pt idx="19">
                  <c:v>5</c:v>
                </c:pt>
                <c:pt idx="20">
                  <c:v>5</c:v>
                </c:pt>
                <c:pt idx="23">
                  <c:v>6.8129999999999997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7.04</c:v>
                </c:pt>
                <c:pt idx="18">
                  <c:v>35.292999999999999</c:v>
                </c:pt>
                <c:pt idx="21">
                  <c:v>21.817</c:v>
                </c:pt>
                <c:pt idx="22">
                  <c:v>27.248999999999999</c:v>
                </c:pt>
                <c:pt idx="23">
                  <c:v>29.877000000000002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23.359999999999996</c:v>
                </c:pt>
                <c:pt idx="13">
                  <c:v>36.479000000000006</c:v>
                </c:pt>
                <c:pt idx="14">
                  <c:v>20.627999999999993</c:v>
                </c:pt>
                <c:pt idx="15">
                  <c:v>25.227</c:v>
                </c:pt>
                <c:pt idx="16">
                  <c:v>12.101999999999999</c:v>
                </c:pt>
                <c:pt idx="17">
                  <c:v>16.852</c:v>
                </c:pt>
                <c:pt idx="18">
                  <c:v>0.86499999999999999</c:v>
                </c:pt>
                <c:pt idx="19">
                  <c:v>8.1490000000000009</c:v>
                </c:pt>
                <c:pt idx="20">
                  <c:v>8.0269999999999992</c:v>
                </c:pt>
                <c:pt idx="21">
                  <c:v>0.33300000000000002</c:v>
                </c:pt>
                <c:pt idx="22">
                  <c:v>0.33300000000000002</c:v>
                </c:pt>
                <c:pt idx="23">
                  <c:v>4.9730000000000008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444096"/>
        <c:axId val="186444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36.045000000000002</c:v>
                </c:pt>
                <c:pt idx="13">
                  <c:v>45.084999999999994</c:v>
                </c:pt>
                <c:pt idx="14">
                  <c:v>29.807999999999996</c:v>
                </c:pt>
                <c:pt idx="15">
                  <c:v>29.468</c:v>
                </c:pt>
                <c:pt idx="16">
                  <c:v>28.516000000000002</c:v>
                </c:pt>
                <c:pt idx="17">
                  <c:v>25.364000000000001</c:v>
                </c:pt>
                <c:pt idx="18">
                  <c:v>36.158000000000001</c:v>
                </c:pt>
                <c:pt idx="19">
                  <c:v>20.444000000000003</c:v>
                </c:pt>
                <c:pt idx="20">
                  <c:v>17.106999999999999</c:v>
                </c:pt>
                <c:pt idx="21">
                  <c:v>22.15</c:v>
                </c:pt>
                <c:pt idx="22">
                  <c:v>27.582000000000001</c:v>
                </c:pt>
                <c:pt idx="23">
                  <c:v>44.177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44096"/>
        <c:axId val="186444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211.86</c:v>
                </c:pt>
                <c:pt idx="13">
                  <c:v>208.78</c:v>
                </c:pt>
                <c:pt idx="14">
                  <c:v>212.6</c:v>
                </c:pt>
                <c:pt idx="15">
                  <c:v>213.37</c:v>
                </c:pt>
                <c:pt idx="16">
                  <c:v>453.73</c:v>
                </c:pt>
                <c:pt idx="17">
                  <c:v>657.39</c:v>
                </c:pt>
                <c:pt idx="18">
                  <c:v>422</c:v>
                </c:pt>
                <c:pt idx="19">
                  <c:v>748.34</c:v>
                </c:pt>
                <c:pt idx="20">
                  <c:v>762.58</c:v>
                </c:pt>
                <c:pt idx="21">
                  <c:v>425.41</c:v>
                </c:pt>
                <c:pt idx="22">
                  <c:v>422</c:v>
                </c:pt>
                <c:pt idx="23">
                  <c:v>580.67999999999995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563184"/>
        <c:axId val="460562792"/>
      </c:lineChart>
      <c:catAx>
        <c:axId val="186444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444488"/>
        <c:crosses val="autoZero"/>
        <c:auto val="1"/>
        <c:lblAlgn val="ctr"/>
        <c:lblOffset val="100"/>
        <c:noMultiLvlLbl val="0"/>
      </c:catAx>
      <c:valAx>
        <c:axId val="18644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444096"/>
        <c:crosses val="autoZero"/>
        <c:crossBetween val="between"/>
      </c:valAx>
      <c:valAx>
        <c:axId val="460562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563184"/>
        <c:crosses val="max"/>
        <c:crossBetween val="between"/>
      </c:valAx>
      <c:catAx>
        <c:axId val="460563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562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36.045000000000002</v>
      </c>
      <c r="O4" s="18">
        <v>45.085000000000001</v>
      </c>
      <c r="P4" s="18">
        <v>29.808</v>
      </c>
      <c r="Q4" s="18">
        <v>29.468</v>
      </c>
      <c r="R4" s="18">
        <v>28.516000000000005</v>
      </c>
      <c r="S4" s="18">
        <v>25.364000000000001</v>
      </c>
      <c r="T4" s="18">
        <v>36.158000000000001</v>
      </c>
      <c r="U4" s="18">
        <v>20.443999999999999</v>
      </c>
      <c r="V4" s="18">
        <v>17.106999999999996</v>
      </c>
      <c r="W4" s="18">
        <v>22.15</v>
      </c>
      <c r="X4" s="18">
        <v>27.581999999999997</v>
      </c>
      <c r="Y4" s="18">
        <v>44.177000000000007</v>
      </c>
      <c r="Z4" s="19"/>
      <c r="AA4" s="20">
        <f>SUM(B4:Z4)</f>
        <v>361.90399999999994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211.86</v>
      </c>
      <c r="O7" s="28">
        <v>208.78</v>
      </c>
      <c r="P7" s="28">
        <v>212.6</v>
      </c>
      <c r="Q7" s="28">
        <v>213.37</v>
      </c>
      <c r="R7" s="28">
        <v>453.73</v>
      </c>
      <c r="S7" s="28">
        <v>657.39</v>
      </c>
      <c r="T7" s="28">
        <v>422</v>
      </c>
      <c r="U7" s="28">
        <v>748.34</v>
      </c>
      <c r="V7" s="28">
        <v>762.58</v>
      </c>
      <c r="W7" s="28">
        <v>425.41</v>
      </c>
      <c r="X7" s="28">
        <v>422</v>
      </c>
      <c r="Y7" s="28">
        <v>580.67999999999995</v>
      </c>
      <c r="Z7" s="29"/>
      <c r="AA7" s="30">
        <f>IF(SUM(B7:Z7)&lt;&gt;0,AVERAGEIF(B7:Z7,"&lt;&gt;"""),"")</f>
        <v>443.22833333333341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7.8340000000000005</v>
      </c>
      <c r="O10" s="42">
        <v>4.3469999999999995</v>
      </c>
      <c r="P10" s="42">
        <v>5.5540000000000003</v>
      </c>
      <c r="Q10" s="42"/>
      <c r="R10" s="42">
        <v>5</v>
      </c>
      <c r="S10" s="42">
        <v>5</v>
      </c>
      <c r="T10" s="42"/>
      <c r="U10" s="42">
        <v>5</v>
      </c>
      <c r="V10" s="42">
        <v>5</v>
      </c>
      <c r="W10" s="42"/>
      <c r="X10" s="42"/>
      <c r="Y10" s="42">
        <v>6.8129999999999997</v>
      </c>
      <c r="Z10" s="43"/>
      <c r="AA10" s="44">
        <f t="shared" ref="AA10:AA15" si="0">SUM(B10:Z10)</f>
        <v>44.548000000000002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7.04</v>
      </c>
      <c r="S12" s="52"/>
      <c r="T12" s="52">
        <v>35.292999999999999</v>
      </c>
      <c r="U12" s="52"/>
      <c r="V12" s="52"/>
      <c r="W12" s="52">
        <v>21.817</v>
      </c>
      <c r="X12" s="52">
        <v>27.248999999999999</v>
      </c>
      <c r="Y12" s="52">
        <v>29.877000000000002</v>
      </c>
      <c r="Z12" s="53"/>
      <c r="AA12" s="54">
        <f t="shared" si="0"/>
        <v>121.27600000000001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23.359999999999996</v>
      </c>
      <c r="O14" s="57">
        <v>36.479000000000006</v>
      </c>
      <c r="P14" s="57">
        <v>20.627999999999993</v>
      </c>
      <c r="Q14" s="57">
        <v>25.227</v>
      </c>
      <c r="R14" s="57">
        <v>12.101999999999999</v>
      </c>
      <c r="S14" s="57">
        <v>16.852</v>
      </c>
      <c r="T14" s="57">
        <v>0.86499999999999999</v>
      </c>
      <c r="U14" s="57">
        <v>8.1490000000000009</v>
      </c>
      <c r="V14" s="57">
        <v>8.0269999999999992</v>
      </c>
      <c r="W14" s="57">
        <v>0.33300000000000002</v>
      </c>
      <c r="X14" s="57">
        <v>0.33300000000000002</v>
      </c>
      <c r="Y14" s="57">
        <v>4.9730000000000008</v>
      </c>
      <c r="Z14" s="58"/>
      <c r="AA14" s="59">
        <f t="shared" si="0"/>
        <v>157.328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31.193999999999996</v>
      </c>
      <c r="O16" s="62">
        <f t="shared" si="1"/>
        <v>40.826000000000008</v>
      </c>
      <c r="P16" s="62">
        <f t="shared" si="1"/>
        <v>26.181999999999995</v>
      </c>
      <c r="Q16" s="62">
        <f t="shared" si="1"/>
        <v>25.227</v>
      </c>
      <c r="R16" s="62">
        <f t="shared" si="1"/>
        <v>24.141999999999996</v>
      </c>
      <c r="S16" s="62">
        <f t="shared" si="1"/>
        <v>21.852</v>
      </c>
      <c r="T16" s="62">
        <f t="shared" si="1"/>
        <v>36.158000000000001</v>
      </c>
      <c r="U16" s="62">
        <f t="shared" si="1"/>
        <v>13.149000000000001</v>
      </c>
      <c r="V16" s="62">
        <f t="shared" si="1"/>
        <v>13.026999999999999</v>
      </c>
      <c r="W16" s="62">
        <f t="shared" si="1"/>
        <v>22.15</v>
      </c>
      <c r="X16" s="62">
        <f t="shared" si="1"/>
        <v>27.581999999999997</v>
      </c>
      <c r="Y16" s="62">
        <f t="shared" si="1"/>
        <v>41.663000000000004</v>
      </c>
      <c r="Z16" s="63" t="str">
        <f t="shared" si="1"/>
        <v/>
      </c>
      <c r="AA16" s="64">
        <f>SUM(AA10:AA15)</f>
        <v>323.15200000000004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3.9279999999999999</v>
      </c>
      <c r="O20" s="77">
        <v>3.8119999999999998</v>
      </c>
      <c r="P20" s="77">
        <v>3.6259999999999999</v>
      </c>
      <c r="Q20" s="77">
        <v>3.5939999999999999</v>
      </c>
      <c r="R20" s="77">
        <v>3.5590000000000002</v>
      </c>
      <c r="S20" s="77">
        <v>3.512</v>
      </c>
      <c r="T20" s="77"/>
      <c r="U20" s="77">
        <v>3.153</v>
      </c>
      <c r="V20" s="77">
        <v>2.94</v>
      </c>
      <c r="W20" s="77"/>
      <c r="X20" s="77"/>
      <c r="Y20" s="77">
        <v>2.5139999999999998</v>
      </c>
      <c r="Z20" s="78"/>
      <c r="AA20" s="79">
        <f t="shared" si="2"/>
        <v>30.637999999999998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0.92300000000000004</v>
      </c>
      <c r="O21" s="81">
        <v>0.44700000000000001</v>
      </c>
      <c r="P21" s="81"/>
      <c r="Q21" s="81">
        <v>0.64700000000000002</v>
      </c>
      <c r="R21" s="81">
        <v>0.81499999999999995</v>
      </c>
      <c r="S21" s="81"/>
      <c r="T21" s="81"/>
      <c r="U21" s="81">
        <v>4.1420000000000003</v>
      </c>
      <c r="V21" s="81">
        <v>1.1399999999999999</v>
      </c>
      <c r="W21" s="81"/>
      <c r="X21" s="81"/>
      <c r="Y21" s="81"/>
      <c r="Z21" s="78"/>
      <c r="AA21" s="79">
        <f t="shared" si="2"/>
        <v>8.1140000000000008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4.851</v>
      </c>
      <c r="O25" s="88">
        <f t="shared" si="3"/>
        <v>4.2589999999999995</v>
      </c>
      <c r="P25" s="88">
        <f t="shared" si="3"/>
        <v>3.6259999999999999</v>
      </c>
      <c r="Q25" s="88">
        <f t="shared" si="3"/>
        <v>4.2409999999999997</v>
      </c>
      <c r="R25" s="88">
        <f t="shared" si="3"/>
        <v>4.3740000000000006</v>
      </c>
      <c r="S25" s="88">
        <f t="shared" si="3"/>
        <v>3.512</v>
      </c>
      <c r="T25" s="88">
        <f t="shared" si="3"/>
        <v>0</v>
      </c>
      <c r="U25" s="88">
        <f t="shared" si="3"/>
        <v>7.2949999999999999</v>
      </c>
      <c r="V25" s="88">
        <f t="shared" si="3"/>
        <v>4.08</v>
      </c>
      <c r="W25" s="88">
        <f t="shared" si="3"/>
        <v>0</v>
      </c>
      <c r="X25" s="88">
        <f t="shared" si="3"/>
        <v>0</v>
      </c>
      <c r="Y25" s="88">
        <f t="shared" si="3"/>
        <v>2.5139999999999998</v>
      </c>
      <c r="Z25" s="89" t="str">
        <f t="shared" si="3"/>
        <v/>
      </c>
      <c r="AA25" s="90">
        <f>SUM(AA19:AA24)</f>
        <v>38.751999999999995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36.045000000000002</v>
      </c>
      <c r="O29" s="77">
        <v>45.085000000000001</v>
      </c>
      <c r="P29" s="77">
        <v>29.808</v>
      </c>
      <c r="Q29" s="77">
        <v>29.468</v>
      </c>
      <c r="R29" s="77">
        <v>28.515999999999998</v>
      </c>
      <c r="S29" s="77">
        <v>25.364000000000001</v>
      </c>
      <c r="T29" s="77">
        <v>36.158000000000001</v>
      </c>
      <c r="U29" s="77">
        <v>20.443999999999999</v>
      </c>
      <c r="V29" s="77">
        <v>17.106999999999999</v>
      </c>
      <c r="W29" s="77">
        <v>22.15</v>
      </c>
      <c r="X29" s="77">
        <v>27.582000000000001</v>
      </c>
      <c r="Y29" s="77">
        <v>44.177</v>
      </c>
      <c r="Z29" s="78"/>
      <c r="AA29" s="79">
        <f>SUM(B29:Z29)</f>
        <v>361.90399999999994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36.045000000000002</v>
      </c>
      <c r="O31" s="62">
        <f t="shared" si="4"/>
        <v>45.085000000000001</v>
      </c>
      <c r="P31" s="62">
        <f t="shared" si="4"/>
        <v>29.808</v>
      </c>
      <c r="Q31" s="62">
        <f t="shared" si="4"/>
        <v>29.468</v>
      </c>
      <c r="R31" s="62">
        <f t="shared" si="4"/>
        <v>28.515999999999998</v>
      </c>
      <c r="S31" s="62">
        <f t="shared" si="4"/>
        <v>25.364000000000001</v>
      </c>
      <c r="T31" s="62">
        <f t="shared" si="4"/>
        <v>36.158000000000001</v>
      </c>
      <c r="U31" s="62">
        <f t="shared" si="4"/>
        <v>20.443999999999999</v>
      </c>
      <c r="V31" s="62">
        <f t="shared" si="4"/>
        <v>17.106999999999999</v>
      </c>
      <c r="W31" s="62">
        <f t="shared" si="4"/>
        <v>22.15</v>
      </c>
      <c r="X31" s="62">
        <f t="shared" si="4"/>
        <v>27.582000000000001</v>
      </c>
      <c r="Y31" s="62">
        <f t="shared" si="4"/>
        <v>44.177</v>
      </c>
      <c r="Z31" s="63" t="str">
        <f t="shared" si="4"/>
        <v/>
      </c>
      <c r="AA31" s="64">
        <f>SUM(AA28:AA30)</f>
        <v>361.90399999999994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36.044999999999995</v>
      </c>
      <c r="O51" s="88">
        <f t="shared" si="10"/>
        <v>45.085000000000008</v>
      </c>
      <c r="P51" s="88">
        <f t="shared" si="10"/>
        <v>29.807999999999996</v>
      </c>
      <c r="Q51" s="88">
        <f t="shared" si="10"/>
        <v>29.468</v>
      </c>
      <c r="R51" s="88">
        <f t="shared" si="10"/>
        <v>28.515999999999998</v>
      </c>
      <c r="S51" s="88">
        <f t="shared" si="10"/>
        <v>25.364000000000001</v>
      </c>
      <c r="T51" s="88">
        <f t="shared" si="10"/>
        <v>36.158000000000001</v>
      </c>
      <c r="U51" s="88">
        <f t="shared" si="10"/>
        <v>20.444000000000003</v>
      </c>
      <c r="V51" s="88">
        <f t="shared" si="10"/>
        <v>17.106999999999999</v>
      </c>
      <c r="W51" s="88">
        <f t="shared" si="10"/>
        <v>22.15</v>
      </c>
      <c r="X51" s="88">
        <f t="shared" si="10"/>
        <v>27.581999999999997</v>
      </c>
      <c r="Y51" s="88">
        <f t="shared" si="10"/>
        <v>44.177000000000007</v>
      </c>
      <c r="Z51" s="89" t="str">
        <f t="shared" si="10"/>
        <v/>
      </c>
      <c r="AA51" s="105">
        <f>SUM(B51:Z51)</f>
        <v>361.904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36.045000000000002</v>
      </c>
      <c r="O4" s="18">
        <v>45.084999999999994</v>
      </c>
      <c r="P4" s="18">
        <v>29.807999999999996</v>
      </c>
      <c r="Q4" s="18">
        <v>29.468</v>
      </c>
      <c r="R4" s="18">
        <v>28.516000000000002</v>
      </c>
      <c r="S4" s="18">
        <v>25.364000000000001</v>
      </c>
      <c r="T4" s="18">
        <v>36.158000000000001</v>
      </c>
      <c r="U4" s="18">
        <v>20.444000000000003</v>
      </c>
      <c r="V4" s="18">
        <v>17.106999999999999</v>
      </c>
      <c r="W4" s="18">
        <v>22.15</v>
      </c>
      <c r="X4" s="18">
        <v>27.582000000000001</v>
      </c>
      <c r="Y4" s="18">
        <v>44.177</v>
      </c>
      <c r="Z4" s="19"/>
      <c r="AA4" s="20">
        <f>SUM(B4:Z4)</f>
        <v>361.904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211.86</v>
      </c>
      <c r="O7" s="28">
        <v>208.78</v>
      </c>
      <c r="P7" s="28">
        <v>212.6</v>
      </c>
      <c r="Q7" s="28">
        <v>213.37</v>
      </c>
      <c r="R7" s="28">
        <v>453.73</v>
      </c>
      <c r="S7" s="28">
        <v>657.39</v>
      </c>
      <c r="T7" s="28">
        <v>422</v>
      </c>
      <c r="U7" s="28">
        <v>748.34</v>
      </c>
      <c r="V7" s="28">
        <v>762.58</v>
      </c>
      <c r="W7" s="28">
        <v>425.41</v>
      </c>
      <c r="X7" s="28">
        <v>422</v>
      </c>
      <c r="Y7" s="28">
        <v>580.67999999999995</v>
      </c>
      <c r="Z7" s="29"/>
      <c r="AA7" s="30">
        <f>IF(SUM(B7:Z7)&lt;&gt;0,AVERAGEIF(B7:Z7,"&lt;&gt;"""),"")</f>
        <v>443.22833333333341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22.228000000000002</v>
      </c>
      <c r="O12" s="52">
        <v>30.897999999999996</v>
      </c>
      <c r="P12" s="52">
        <v>9.9030000000000005</v>
      </c>
      <c r="Q12" s="52">
        <v>0.27300000000000002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63.302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0.128</v>
      </c>
      <c r="U14" s="57"/>
      <c r="V14" s="57"/>
      <c r="W14" s="57"/>
      <c r="X14" s="57"/>
      <c r="Y14" s="57"/>
      <c r="Z14" s="58"/>
      <c r="AA14" s="59">
        <f t="shared" si="0"/>
        <v>0.128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22.228000000000002</v>
      </c>
      <c r="O16" s="62">
        <f t="shared" si="1"/>
        <v>30.897999999999996</v>
      </c>
      <c r="P16" s="62">
        <f t="shared" si="1"/>
        <v>9.9030000000000005</v>
      </c>
      <c r="Q16" s="62">
        <f t="shared" si="1"/>
        <v>0.27300000000000002</v>
      </c>
      <c r="R16" s="62">
        <f t="shared" si="1"/>
        <v>0</v>
      </c>
      <c r="S16" s="62">
        <f t="shared" si="1"/>
        <v>0</v>
      </c>
      <c r="T16" s="62">
        <f t="shared" si="1"/>
        <v>0.128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63.43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5.258</v>
      </c>
      <c r="O20" s="77">
        <v>3.278</v>
      </c>
      <c r="P20" s="77">
        <v>6.0579999999999998</v>
      </c>
      <c r="Q20" s="77">
        <v>6.6959999999999997</v>
      </c>
      <c r="R20" s="77">
        <v>3.3820000000000001</v>
      </c>
      <c r="S20" s="77">
        <v>3.528</v>
      </c>
      <c r="T20" s="77">
        <v>2.081</v>
      </c>
      <c r="U20" s="77">
        <v>5.2640000000000002</v>
      </c>
      <c r="V20" s="77">
        <v>3.375</v>
      </c>
      <c r="W20" s="77">
        <v>2.2690000000000001</v>
      </c>
      <c r="X20" s="77">
        <v>2.6219999999999999</v>
      </c>
      <c r="Y20" s="77">
        <v>2.2229999999999999</v>
      </c>
      <c r="Z20" s="78"/>
      <c r="AA20" s="79">
        <f t="shared" si="2"/>
        <v>46.033999999999999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8.5589999999999993</v>
      </c>
      <c r="O21" s="81">
        <v>10.908999999999999</v>
      </c>
      <c r="P21" s="81">
        <v>13.847000000000001</v>
      </c>
      <c r="Q21" s="81">
        <v>22.498999999999999</v>
      </c>
      <c r="R21" s="81">
        <v>25.134</v>
      </c>
      <c r="S21" s="81">
        <v>21.835999999999999</v>
      </c>
      <c r="T21" s="81">
        <v>33.948999999999998</v>
      </c>
      <c r="U21" s="81">
        <v>15.180000000000001</v>
      </c>
      <c r="V21" s="81">
        <v>13.732000000000001</v>
      </c>
      <c r="W21" s="81">
        <v>19.881</v>
      </c>
      <c r="X21" s="81">
        <v>24.96</v>
      </c>
      <c r="Y21" s="81">
        <v>41.954000000000001</v>
      </c>
      <c r="Z21" s="78"/>
      <c r="AA21" s="79">
        <f t="shared" si="2"/>
        <v>252.44000000000003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13.817</v>
      </c>
      <c r="O25" s="88">
        <f t="shared" si="3"/>
        <v>14.186999999999999</v>
      </c>
      <c r="P25" s="88">
        <f t="shared" si="3"/>
        <v>19.905000000000001</v>
      </c>
      <c r="Q25" s="88">
        <f t="shared" si="3"/>
        <v>29.195</v>
      </c>
      <c r="R25" s="88">
        <f t="shared" si="3"/>
        <v>28.516000000000002</v>
      </c>
      <c r="S25" s="88">
        <f t="shared" si="3"/>
        <v>25.363999999999997</v>
      </c>
      <c r="T25" s="88">
        <f t="shared" si="3"/>
        <v>36.03</v>
      </c>
      <c r="U25" s="88">
        <f t="shared" si="3"/>
        <v>20.444000000000003</v>
      </c>
      <c r="V25" s="88">
        <f t="shared" si="3"/>
        <v>17.106999999999999</v>
      </c>
      <c r="W25" s="88">
        <f t="shared" si="3"/>
        <v>22.15</v>
      </c>
      <c r="X25" s="88">
        <f t="shared" si="3"/>
        <v>27.582000000000001</v>
      </c>
      <c r="Y25" s="88">
        <f t="shared" si="3"/>
        <v>44.177</v>
      </c>
      <c r="Z25" s="89">
        <f t="shared" si="3"/>
        <v>0</v>
      </c>
      <c r="AA25" s="90">
        <f t="shared" si="3"/>
        <v>298.47400000000005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36.045000000000002</v>
      </c>
      <c r="O29" s="77">
        <v>45.085000000000001</v>
      </c>
      <c r="P29" s="77">
        <v>29.808</v>
      </c>
      <c r="Q29" s="77">
        <v>29.468</v>
      </c>
      <c r="R29" s="77">
        <v>28.515999999999998</v>
      </c>
      <c r="S29" s="77">
        <v>25.364000000000001</v>
      </c>
      <c r="T29" s="77">
        <v>36.158000000000001</v>
      </c>
      <c r="U29" s="77">
        <v>20.443999999999999</v>
      </c>
      <c r="V29" s="77">
        <v>17.106999999999999</v>
      </c>
      <c r="W29" s="77">
        <v>22.15</v>
      </c>
      <c r="X29" s="77">
        <v>27.582000000000001</v>
      </c>
      <c r="Y29" s="77">
        <v>44.177</v>
      </c>
      <c r="Z29" s="78"/>
      <c r="AA29" s="79">
        <f>SUM(B29:Z29)</f>
        <v>361.90399999999994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36.045000000000002</v>
      </c>
      <c r="O31" s="62">
        <f t="shared" si="4"/>
        <v>45.085000000000001</v>
      </c>
      <c r="P31" s="62">
        <f t="shared" si="4"/>
        <v>29.808</v>
      </c>
      <c r="Q31" s="62">
        <f t="shared" si="4"/>
        <v>29.468</v>
      </c>
      <c r="R31" s="62">
        <f t="shared" si="4"/>
        <v>28.515999999999998</v>
      </c>
      <c r="S31" s="62">
        <f t="shared" si="4"/>
        <v>25.364000000000001</v>
      </c>
      <c r="T31" s="62">
        <f t="shared" si="4"/>
        <v>36.158000000000001</v>
      </c>
      <c r="U31" s="62">
        <f t="shared" si="4"/>
        <v>20.443999999999999</v>
      </c>
      <c r="V31" s="62">
        <f t="shared" si="4"/>
        <v>17.106999999999999</v>
      </c>
      <c r="W31" s="62">
        <f t="shared" si="4"/>
        <v>22.15</v>
      </c>
      <c r="X31" s="62">
        <f t="shared" si="4"/>
        <v>27.582000000000001</v>
      </c>
      <c r="Y31" s="62">
        <f t="shared" si="4"/>
        <v>44.177</v>
      </c>
      <c r="Z31" s="63">
        <f t="shared" si="4"/>
        <v>0</v>
      </c>
      <c r="AA31" s="64">
        <f t="shared" si="4"/>
        <v>361.90399999999994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36.045000000000002</v>
      </c>
      <c r="O51" s="88">
        <f t="shared" si="10"/>
        <v>45.084999999999994</v>
      </c>
      <c r="P51" s="88">
        <f t="shared" si="10"/>
        <v>29.808</v>
      </c>
      <c r="Q51" s="88">
        <f t="shared" si="10"/>
        <v>29.468</v>
      </c>
      <c r="R51" s="88">
        <f t="shared" si="10"/>
        <v>28.516000000000002</v>
      </c>
      <c r="S51" s="88">
        <f t="shared" si="10"/>
        <v>25.363999999999997</v>
      </c>
      <c r="T51" s="88">
        <f t="shared" si="10"/>
        <v>36.158000000000001</v>
      </c>
      <c r="U51" s="88">
        <f t="shared" si="10"/>
        <v>20.444000000000003</v>
      </c>
      <c r="V51" s="88">
        <f t="shared" si="10"/>
        <v>17.106999999999999</v>
      </c>
      <c r="W51" s="88">
        <f t="shared" si="10"/>
        <v>22.15</v>
      </c>
      <c r="X51" s="88">
        <f t="shared" si="10"/>
        <v>27.582000000000001</v>
      </c>
      <c r="Y51" s="88">
        <f t="shared" si="10"/>
        <v>44.177</v>
      </c>
      <c r="Z51" s="89">
        <f t="shared" si="10"/>
        <v>0</v>
      </c>
      <c r="AA51" s="105">
        <f>SUM(B51:Z51)</f>
        <v>361.904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211.86</v>
      </c>
      <c r="O7" s="118">
        <v>208.78</v>
      </c>
      <c r="P7" s="118">
        <v>212.6</v>
      </c>
      <c r="Q7" s="118">
        <v>213.37</v>
      </c>
      <c r="R7" s="118">
        <v>453.73</v>
      </c>
      <c r="S7" s="118">
        <v>657.39</v>
      </c>
      <c r="T7" s="118">
        <v>422</v>
      </c>
      <c r="U7" s="118">
        <v>748.34</v>
      </c>
      <c r="V7" s="118">
        <v>762.58</v>
      </c>
      <c r="W7" s="118">
        <v>425.41</v>
      </c>
      <c r="X7" s="118">
        <v>422</v>
      </c>
      <c r="Y7" s="118">
        <v>580.67999999999995</v>
      </c>
      <c r="Z7" s="119"/>
      <c r="AA7" s="120">
        <f>IF(SUM(B7:Z7)&lt;&gt;0,AVERAGEIF(B7:Z7,"&lt;&gt;"""),"")</f>
        <v>443.22833333333341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2022-08-27T08:19:32Z</dcterms:created>
  <dcterms:modified xsi:type="dcterms:W3CDTF">2022-08-27T08:19:33Z</dcterms:modified>
</cp:coreProperties>
</file>