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<sst xmlns="http://schemas.openxmlformats.org/spreadsheetml/2006/main" count="117" uniqueCount="53">
  <si>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25/08/2022 11:24:26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</si>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</sst>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12.806000000000001</c:v>
                </c:pt>
                <c:pt idx="17">
                  <c:v>19.276999999999997</c:v>
                </c:pt>
                <c:pt idx="18">
                  <c:v>5.0299999999999994</c:v>
                </c:pt>
                <c:pt idx="20">
                  <c:v>23.998999999999999</c:v>
                </c:pt>
                <c:pt idx="21">
                  <c:v>25.79</c:v>
                </c:pt>
                <c:pt idx="22">
                  <c:v>3.5590000000000002</c:v>
                </c:pt>
                <c:pt idx="23">
                  <c:v>14.033999999999999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36.695</c:v>
                </c:pt>
                <c:pt idx="13">
                  <c:v>36.317000000000007</c:v>
                </c:pt>
                <c:pt idx="14">
                  <c:v>6.1139999999999999</c:v>
                </c:pt>
                <c:pt idx="15">
                  <c:v>6.2529999999999992</c:v>
                </c:pt>
                <c:pt idx="16">
                  <c:v>4</c:v>
                </c:pt>
                <c:pt idx="17">
                  <c:v>2.6669999999999998</c:v>
                </c:pt>
                <c:pt idx="18">
                  <c:v>11.462999999999997</c:v>
                </c:pt>
                <c:pt idx="19">
                  <c:v>13.528999999999998</c:v>
                </c:pt>
                <c:pt idx="20">
                  <c:v>1.333</c:v>
                </c:pt>
                <c:pt idx="21">
                  <c:v>1.1499999999999999</c:v>
                </c:pt>
                <c:pt idx="22">
                  <c:v>10.37</c:v>
                </c:pt>
                <c:pt idx="23">
                  <c:v>9.7799999999999994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628592"/>
        <c:axId val="357628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47.664999999999999</c:v>
                </c:pt>
                <c:pt idx="13">
                  <c:v>48.052</c:v>
                </c:pt>
                <c:pt idx="14">
                  <c:v>19.558999999999997</c:v>
                </c:pt>
                <c:pt idx="15">
                  <c:v>19.987000000000002</c:v>
                </c:pt>
                <c:pt idx="16">
                  <c:v>21.736999999999998</c:v>
                </c:pt>
                <c:pt idx="17">
                  <c:v>23.498000000000001</c:v>
                </c:pt>
                <c:pt idx="18">
                  <c:v>17.270000000000003</c:v>
                </c:pt>
                <c:pt idx="19">
                  <c:v>14.531000000000001</c:v>
                </c:pt>
                <c:pt idx="20">
                  <c:v>25.776000000000003</c:v>
                </c:pt>
                <c:pt idx="21">
                  <c:v>27.826000000000001</c:v>
                </c:pt>
                <c:pt idx="22">
                  <c:v>14.092000000000001</c:v>
                </c:pt>
                <c:pt idx="23">
                  <c:v>23.814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628592"/>
        <c:axId val="357628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295.07</c:v>
                </c:pt>
                <c:pt idx="13">
                  <c:v>309.45999999999998</c:v>
                </c:pt>
                <c:pt idx="14">
                  <c:v>303.07</c:v>
                </c:pt>
                <c:pt idx="15">
                  <c:v>317.33</c:v>
                </c:pt>
                <c:pt idx="16">
                  <c:v>422</c:v>
                </c:pt>
                <c:pt idx="17">
                  <c:v>542.19000000000005</c:v>
                </c:pt>
                <c:pt idx="18">
                  <c:v>775.73</c:v>
                </c:pt>
                <c:pt idx="19">
                  <c:v>856.79</c:v>
                </c:pt>
                <c:pt idx="20">
                  <c:v>620.29999999999995</c:v>
                </c:pt>
                <c:pt idx="21">
                  <c:v>422</c:v>
                </c:pt>
                <c:pt idx="22">
                  <c:v>351.74</c:v>
                </c:pt>
                <c:pt idx="23">
                  <c:v>352.09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629768"/>
        <c:axId val="357629376"/>
      </c:lineChart>
      <c:catAx>
        <c:axId val="357628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628984"/>
        <c:crosses val="autoZero"/>
        <c:auto val="1"/>
        <c:lblAlgn val="ctr"/>
        <c:lblOffset val="100"/>
        <c:noMultiLvlLbl val="0"/>
      </c:catAx>
      <c:valAx>
        <c:axId val="35762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628592"/>
        <c:crosses val="autoZero"/>
        <c:crossBetween val="between"/>
      </c:valAx>
      <c:valAx>
        <c:axId val="357629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629768"/>
        <c:crosses val="max"/>
        <c:crossBetween val="between"/>
      </c:valAx>
      <c:catAx>
        <c:axId val="357629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629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47.664999999999992</v>
      </c>
      <c r="O4" s="18">
        <v>48.052000000000007</v>
      </c>
      <c r="P4" s="18">
        <v>19.559000000000001</v>
      </c>
      <c r="Q4" s="18">
        <v>19.987000000000002</v>
      </c>
      <c r="R4" s="18">
        <v>21.736999999999998</v>
      </c>
      <c r="S4" s="18">
        <v>23.498000000000001</v>
      </c>
      <c r="T4" s="18">
        <v>17.270000000000003</v>
      </c>
      <c r="U4" s="18">
        <v>14.530999999999999</v>
      </c>
      <c r="V4" s="18">
        <v>25.775999999999996</v>
      </c>
      <c r="W4" s="18">
        <v>27.825999999999997</v>
      </c>
      <c r="X4" s="18">
        <v>14.091999999999999</v>
      </c>
      <c r="Y4" s="18">
        <v>23.814</v>
      </c>
      <c r="Z4" s="19"/>
      <c r="AA4" s="20">
        <f>SUM(B4:Z4)</f>
        <v>303.80700000000002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295.07</v>
      </c>
      <c r="O7" s="28">
        <v>309.45999999999998</v>
      </c>
      <c r="P7" s="28">
        <v>303.07</v>
      </c>
      <c r="Q7" s="28">
        <v>317.33</v>
      </c>
      <c r="R7" s="28">
        <v>422</v>
      </c>
      <c r="S7" s="28">
        <v>542.19000000000005</v>
      </c>
      <c r="T7" s="28">
        <v>775.73</v>
      </c>
      <c r="U7" s="28">
        <v>856.79</v>
      </c>
      <c r="V7" s="28">
        <v>620.29999999999995</v>
      </c>
      <c r="W7" s="28">
        <v>422</v>
      </c>
      <c r="X7" s="28">
        <v>351.74</v>
      </c>
      <c r="Y7" s="28">
        <v>352.09</v>
      </c>
      <c r="Z7" s="29"/>
      <c r="AA7" s="30">
        <f>IF(SUM(B7:Z7)&lt;&gt;0,AVERAGEIF(B7:Z7,"&lt;&gt;"""),"")</f>
        <v>463.98083333333329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12.806000000000001</v>
      </c>
      <c r="S12" s="52">
        <v>19.276999999999997</v>
      </c>
      <c r="T12" s="52">
        <v>5.0299999999999994</v>
      </c>
      <c r="U12" s="52"/>
      <c r="V12" s="52">
        <v>23.998999999999999</v>
      </c>
      <c r="W12" s="52">
        <v>25.79</v>
      </c>
      <c r="X12" s="52">
        <v>3.5590000000000002</v>
      </c>
      <c r="Y12" s="52">
        <v>14.033999999999999</v>
      </c>
      <c r="Z12" s="53"/>
      <c r="AA12" s="54">
        <f t="shared" si="0"/>
        <v>104.49499999999998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36.695</v>
      </c>
      <c r="O14" s="57">
        <v>36.317000000000007</v>
      </c>
      <c r="P14" s="57">
        <v>6.1139999999999999</v>
      </c>
      <c r="Q14" s="57">
        <v>6.2529999999999992</v>
      </c>
      <c r="R14" s="57">
        <v>4</v>
      </c>
      <c r="S14" s="57">
        <v>2.6669999999999998</v>
      </c>
      <c r="T14" s="57">
        <v>11.462999999999997</v>
      </c>
      <c r="U14" s="57">
        <v>13.528999999999998</v>
      </c>
      <c r="V14" s="57">
        <v>1.333</v>
      </c>
      <c r="W14" s="57">
        <v>1.1499999999999999</v>
      </c>
      <c r="X14" s="57">
        <v>10.37</v>
      </c>
      <c r="Y14" s="57">
        <v>9.7799999999999994</v>
      </c>
      <c r="Z14" s="58"/>
      <c r="AA14" s="59">
        <f t="shared" si="0"/>
        <v>139.67099999999999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36.695</v>
      </c>
      <c r="O16" s="62">
        <f t="shared" si="1"/>
        <v>36.317000000000007</v>
      </c>
      <c r="P16" s="62">
        <f t="shared" si="1"/>
        <v>6.1139999999999999</v>
      </c>
      <c r="Q16" s="62">
        <f t="shared" si="1"/>
        <v>6.2529999999999992</v>
      </c>
      <c r="R16" s="62">
        <f t="shared" si="1"/>
        <v>16.806000000000001</v>
      </c>
      <c r="S16" s="62">
        <f t="shared" si="1"/>
        <v>21.943999999999996</v>
      </c>
      <c r="T16" s="62">
        <f t="shared" si="1"/>
        <v>16.492999999999995</v>
      </c>
      <c r="U16" s="62">
        <f t="shared" si="1"/>
        <v>13.528999999999998</v>
      </c>
      <c r="V16" s="62">
        <f t="shared" si="1"/>
        <v>25.331999999999997</v>
      </c>
      <c r="W16" s="62">
        <f t="shared" si="1"/>
        <v>26.939999999999998</v>
      </c>
      <c r="X16" s="62">
        <f t="shared" si="1"/>
        <v>13.928999999999998</v>
      </c>
      <c r="Y16" s="62">
        <f t="shared" si="1"/>
        <v>23.814</v>
      </c>
      <c r="Z16" s="63" t="str">
        <f t="shared" si="1"/>
        <v/>
      </c>
      <c r="AA16" s="64">
        <f>SUM(AA10:AA15)</f>
        <v>244.16599999999997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10.97</v>
      </c>
      <c r="O21" s="81">
        <v>11.734999999999999</v>
      </c>
      <c r="P21" s="81">
        <v>13.445</v>
      </c>
      <c r="Q21" s="81">
        <v>13.734</v>
      </c>
      <c r="R21" s="81">
        <v>4.931</v>
      </c>
      <c r="S21" s="81">
        <v>1.554</v>
      </c>
      <c r="T21" s="81">
        <v>0.77700000000000002</v>
      </c>
      <c r="U21" s="81">
        <v>1.002</v>
      </c>
      <c r="V21" s="81">
        <v>0.44400000000000001</v>
      </c>
      <c r="W21" s="81">
        <v>0.88600000000000001</v>
      </c>
      <c r="X21" s="81">
        <v>0.16300000000000001</v>
      </c>
      <c r="Y21" s="81"/>
      <c r="Z21" s="78"/>
      <c r="AA21" s="79">
        <f t="shared" si="2"/>
        <v>59.641000000000005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10.97</v>
      </c>
      <c r="O25" s="88">
        <f t="shared" si="3"/>
        <v>11.734999999999999</v>
      </c>
      <c r="P25" s="88">
        <f t="shared" si="3"/>
        <v>13.445</v>
      </c>
      <c r="Q25" s="88">
        <f t="shared" si="3"/>
        <v>13.734</v>
      </c>
      <c r="R25" s="88">
        <f t="shared" si="3"/>
        <v>4.931</v>
      </c>
      <c r="S25" s="88">
        <f t="shared" si="3"/>
        <v>1.554</v>
      </c>
      <c r="T25" s="88">
        <f t="shared" si="3"/>
        <v>0.77700000000000002</v>
      </c>
      <c r="U25" s="88">
        <f t="shared" si="3"/>
        <v>1.002</v>
      </c>
      <c r="V25" s="88">
        <f t="shared" si="3"/>
        <v>0.44400000000000001</v>
      </c>
      <c r="W25" s="88">
        <f t="shared" si="3"/>
        <v>0.88600000000000001</v>
      </c>
      <c r="X25" s="88">
        <f t="shared" si="3"/>
        <v>0.16300000000000001</v>
      </c>
      <c r="Y25" s="88">
        <f t="shared" si="3"/>
        <v>0</v>
      </c>
      <c r="Z25" s="89" t="str">
        <f t="shared" si="3"/>
        <v/>
      </c>
      <c r="AA25" s="90">
        <f>SUM(AA19:AA24)</f>
        <v>59.641000000000005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47.664999999999999</v>
      </c>
      <c r="O29" s="77">
        <v>48.052</v>
      </c>
      <c r="P29" s="77">
        <v>19.559000000000001</v>
      </c>
      <c r="Q29" s="77">
        <v>19.986999999999998</v>
      </c>
      <c r="R29" s="77">
        <v>21.736999999999998</v>
      </c>
      <c r="S29" s="77">
        <v>23.498000000000001</v>
      </c>
      <c r="T29" s="77">
        <v>17.27</v>
      </c>
      <c r="U29" s="77">
        <v>14.531000000000001</v>
      </c>
      <c r="V29" s="77">
        <v>25.776</v>
      </c>
      <c r="W29" s="77">
        <v>27.826000000000001</v>
      </c>
      <c r="X29" s="77">
        <v>14.092000000000001</v>
      </c>
      <c r="Y29" s="77">
        <v>23.814</v>
      </c>
      <c r="Z29" s="78"/>
      <c r="AA29" s="79">
        <f>SUM(B29:Z29)</f>
        <v>303.80700000000002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47.664999999999999</v>
      </c>
      <c r="O31" s="62">
        <f t="shared" si="4"/>
        <v>48.052</v>
      </c>
      <c r="P31" s="62">
        <f t="shared" si="4"/>
        <v>19.559000000000001</v>
      </c>
      <c r="Q31" s="62">
        <f t="shared" si="4"/>
        <v>19.986999999999998</v>
      </c>
      <c r="R31" s="62">
        <f t="shared" si="4"/>
        <v>21.736999999999998</v>
      </c>
      <c r="S31" s="62">
        <f t="shared" si="4"/>
        <v>23.498000000000001</v>
      </c>
      <c r="T31" s="62">
        <f t="shared" si="4"/>
        <v>17.27</v>
      </c>
      <c r="U31" s="62">
        <f t="shared" si="4"/>
        <v>14.531000000000001</v>
      </c>
      <c r="V31" s="62">
        <f t="shared" si="4"/>
        <v>25.776</v>
      </c>
      <c r="W31" s="62">
        <f t="shared" si="4"/>
        <v>27.826000000000001</v>
      </c>
      <c r="X31" s="62">
        <f t="shared" si="4"/>
        <v>14.092000000000001</v>
      </c>
      <c r="Y31" s="62">
        <f t="shared" si="4"/>
        <v>23.814</v>
      </c>
      <c r="Z31" s="63" t="str">
        <f t="shared" si="4"/>
        <v/>
      </c>
      <c r="AA31" s="64">
        <f>SUM(AA28:AA30)</f>
        <v>303.80700000000002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47.664999999999999</v>
      </c>
      <c r="O51" s="88">
        <f t="shared" si="10"/>
        <v>48.052000000000007</v>
      </c>
      <c r="P51" s="88">
        <f t="shared" si="10"/>
        <v>19.559000000000001</v>
      </c>
      <c r="Q51" s="88">
        <f t="shared" si="10"/>
        <v>19.986999999999998</v>
      </c>
      <c r="R51" s="88">
        <f t="shared" si="10"/>
        <v>21.737000000000002</v>
      </c>
      <c r="S51" s="88">
        <f t="shared" si="10"/>
        <v>23.497999999999994</v>
      </c>
      <c r="T51" s="88">
        <f t="shared" si="10"/>
        <v>17.269999999999996</v>
      </c>
      <c r="U51" s="88">
        <f t="shared" si="10"/>
        <v>14.530999999999999</v>
      </c>
      <c r="V51" s="88">
        <f t="shared" si="10"/>
        <v>25.775999999999996</v>
      </c>
      <c r="W51" s="88">
        <f t="shared" si="10"/>
        <v>27.825999999999997</v>
      </c>
      <c r="X51" s="88">
        <f t="shared" si="10"/>
        <v>14.091999999999999</v>
      </c>
      <c r="Y51" s="88">
        <f t="shared" si="10"/>
        <v>23.814</v>
      </c>
      <c r="Z51" s="89" t="str">
        <f t="shared" si="10"/>
        <v/>
      </c>
      <c r="AA51" s="105">
        <f>SUM(B51:Z51)</f>
        <v>303.80700000000002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47.664999999999999</v>
      </c>
      <c r="O4" s="18">
        <v>48.052</v>
      </c>
      <c r="P4" s="18">
        <v>19.558999999999997</v>
      </c>
      <c r="Q4" s="18">
        <v>19.987000000000002</v>
      </c>
      <c r="R4" s="18">
        <v>21.736999999999998</v>
      </c>
      <c r="S4" s="18">
        <v>23.498000000000001</v>
      </c>
      <c r="T4" s="18">
        <v>17.270000000000003</v>
      </c>
      <c r="U4" s="18">
        <v>14.531000000000001</v>
      </c>
      <c r="V4" s="18">
        <v>25.776000000000003</v>
      </c>
      <c r="W4" s="18">
        <v>27.826000000000001</v>
      </c>
      <c r="X4" s="18">
        <v>14.092000000000001</v>
      </c>
      <c r="Y4" s="18">
        <v>23.814</v>
      </c>
      <c r="Z4" s="19"/>
      <c r="AA4" s="20">
        <f>SUM(B4:Z4)</f>
        <v>303.80700000000002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295.07</v>
      </c>
      <c r="O7" s="28">
        <v>309.45999999999998</v>
      </c>
      <c r="P7" s="28">
        <v>303.07</v>
      </c>
      <c r="Q7" s="28">
        <v>317.33</v>
      </c>
      <c r="R7" s="28">
        <v>422</v>
      </c>
      <c r="S7" s="28">
        <v>542.19000000000005</v>
      </c>
      <c r="T7" s="28">
        <v>775.73</v>
      </c>
      <c r="U7" s="28">
        <v>856.79</v>
      </c>
      <c r="V7" s="28">
        <v>620.29999999999995</v>
      </c>
      <c r="W7" s="28">
        <v>422</v>
      </c>
      <c r="X7" s="28">
        <v>351.74</v>
      </c>
      <c r="Y7" s="28">
        <v>352.09</v>
      </c>
      <c r="Z7" s="29"/>
      <c r="AA7" s="30">
        <f>IF(SUM(B7:Z7)&lt;&gt;0,AVERAGEIF(B7:Z7,"&lt;&gt;"""),"")</f>
        <v>463.98083333333329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0.54800000000000004</v>
      </c>
      <c r="S14" s="57">
        <v>0.79800000000000004</v>
      </c>
      <c r="T14" s="57"/>
      <c r="U14" s="57"/>
      <c r="V14" s="57">
        <v>2.09</v>
      </c>
      <c r="W14" s="57">
        <v>3.1350000000000002</v>
      </c>
      <c r="X14" s="57"/>
      <c r="Y14" s="57"/>
      <c r="Z14" s="58"/>
      <c r="AA14" s="59">
        <f t="shared" si="0"/>
        <v>6.5709999999999997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0.54800000000000004</v>
      </c>
      <c r="S16" s="62">
        <f t="shared" si="1"/>
        <v>0.79800000000000004</v>
      </c>
      <c r="T16" s="62">
        <f t="shared" si="1"/>
        <v>0</v>
      </c>
      <c r="U16" s="62">
        <f t="shared" si="1"/>
        <v>0</v>
      </c>
      <c r="V16" s="62">
        <f t="shared" si="1"/>
        <v>2.09</v>
      </c>
      <c r="W16" s="62">
        <f t="shared" si="1"/>
        <v>3.1350000000000002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6.5709999999999997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9.61</v>
      </c>
      <c r="O20" s="77">
        <v>15.170999999999999</v>
      </c>
      <c r="P20" s="77">
        <v>13.654</v>
      </c>
      <c r="Q20" s="77">
        <v>15.539000000000001</v>
      </c>
      <c r="R20" s="77">
        <v>14.134</v>
      </c>
      <c r="S20" s="77">
        <v>11.462</v>
      </c>
      <c r="T20" s="77">
        <v>7.7680000000000007</v>
      </c>
      <c r="U20" s="77">
        <v>7.7530000000000001</v>
      </c>
      <c r="V20" s="77">
        <v>9.7880000000000003</v>
      </c>
      <c r="W20" s="77">
        <v>8.9660000000000011</v>
      </c>
      <c r="X20" s="77">
        <v>2.4040000000000004</v>
      </c>
      <c r="Y20" s="77">
        <v>4.2779999999999996</v>
      </c>
      <c r="Z20" s="78"/>
      <c r="AA20" s="79">
        <f t="shared" si="2"/>
        <v>120.527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38.055</v>
      </c>
      <c r="O21" s="81">
        <v>32.881</v>
      </c>
      <c r="P21" s="81">
        <v>5.9049999999999994</v>
      </c>
      <c r="Q21" s="81">
        <v>4.4480000000000004</v>
      </c>
      <c r="R21" s="81">
        <v>7.0550000000000006</v>
      </c>
      <c r="S21" s="81">
        <v>11.238</v>
      </c>
      <c r="T21" s="81">
        <v>9.5019999999999989</v>
      </c>
      <c r="U21" s="81">
        <v>6.7779999999999996</v>
      </c>
      <c r="V21" s="81">
        <v>13.898000000000001</v>
      </c>
      <c r="W21" s="81">
        <v>15.725000000000001</v>
      </c>
      <c r="X21" s="81">
        <v>11.688000000000001</v>
      </c>
      <c r="Y21" s="81">
        <v>19.536000000000001</v>
      </c>
      <c r="Z21" s="78"/>
      <c r="AA21" s="79">
        <f t="shared" si="2"/>
        <v>176.709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47.664999999999999</v>
      </c>
      <c r="O25" s="88">
        <f t="shared" si="3"/>
        <v>48.052</v>
      </c>
      <c r="P25" s="88">
        <f t="shared" si="3"/>
        <v>19.558999999999997</v>
      </c>
      <c r="Q25" s="88">
        <f t="shared" si="3"/>
        <v>19.987000000000002</v>
      </c>
      <c r="R25" s="88">
        <f t="shared" si="3"/>
        <v>21.189</v>
      </c>
      <c r="S25" s="88">
        <f t="shared" si="3"/>
        <v>22.7</v>
      </c>
      <c r="T25" s="88">
        <f t="shared" si="3"/>
        <v>17.27</v>
      </c>
      <c r="U25" s="88">
        <f t="shared" si="3"/>
        <v>14.530999999999999</v>
      </c>
      <c r="V25" s="88">
        <f t="shared" si="3"/>
        <v>23.686</v>
      </c>
      <c r="W25" s="88">
        <f t="shared" si="3"/>
        <v>24.691000000000003</v>
      </c>
      <c r="X25" s="88">
        <f t="shared" si="3"/>
        <v>14.092000000000001</v>
      </c>
      <c r="Y25" s="88">
        <f t="shared" si="3"/>
        <v>23.814</v>
      </c>
      <c r="Z25" s="89">
        <f t="shared" si="3"/>
        <v>0</v>
      </c>
      <c r="AA25" s="90">
        <f t="shared" si="3"/>
        <v>297.23599999999999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47.664999999999999</v>
      </c>
      <c r="O29" s="77">
        <v>48.052</v>
      </c>
      <c r="P29" s="77">
        <v>19.559000000000001</v>
      </c>
      <c r="Q29" s="77">
        <v>19.986999999999998</v>
      </c>
      <c r="R29" s="77">
        <v>21.736999999999998</v>
      </c>
      <c r="S29" s="77">
        <v>23.498000000000001</v>
      </c>
      <c r="T29" s="77">
        <v>17.27</v>
      </c>
      <c r="U29" s="77">
        <v>14.531000000000001</v>
      </c>
      <c r="V29" s="77">
        <v>25.776</v>
      </c>
      <c r="W29" s="77">
        <v>27.826000000000001</v>
      </c>
      <c r="X29" s="77">
        <v>14.092000000000001</v>
      </c>
      <c r="Y29" s="77">
        <v>23.814</v>
      </c>
      <c r="Z29" s="78"/>
      <c r="AA29" s="79">
        <f>SUM(B29:Z29)</f>
        <v>303.80700000000002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47.664999999999999</v>
      </c>
      <c r="O31" s="62">
        <f t="shared" si="4"/>
        <v>48.052</v>
      </c>
      <c r="P31" s="62">
        <f t="shared" si="4"/>
        <v>19.559000000000001</v>
      </c>
      <c r="Q31" s="62">
        <f t="shared" si="4"/>
        <v>19.986999999999998</v>
      </c>
      <c r="R31" s="62">
        <f t="shared" si="4"/>
        <v>21.736999999999998</v>
      </c>
      <c r="S31" s="62">
        <f t="shared" si="4"/>
        <v>23.498000000000001</v>
      </c>
      <c r="T31" s="62">
        <f t="shared" si="4"/>
        <v>17.27</v>
      </c>
      <c r="U31" s="62">
        <f t="shared" si="4"/>
        <v>14.531000000000001</v>
      </c>
      <c r="V31" s="62">
        <f t="shared" si="4"/>
        <v>25.776</v>
      </c>
      <c r="W31" s="62">
        <f t="shared" si="4"/>
        <v>27.826000000000001</v>
      </c>
      <c r="X31" s="62">
        <f t="shared" si="4"/>
        <v>14.092000000000001</v>
      </c>
      <c r="Y31" s="62">
        <f t="shared" si="4"/>
        <v>23.814</v>
      </c>
      <c r="Z31" s="63">
        <f t="shared" si="4"/>
        <v>0</v>
      </c>
      <c r="AA31" s="64">
        <f t="shared" si="4"/>
        <v>303.80700000000002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47.664999999999999</v>
      </c>
      <c r="O51" s="88">
        <f t="shared" si="10"/>
        <v>48.052</v>
      </c>
      <c r="P51" s="88">
        <f t="shared" si="10"/>
        <v>19.558999999999997</v>
      </c>
      <c r="Q51" s="88">
        <f t="shared" si="10"/>
        <v>19.987000000000002</v>
      </c>
      <c r="R51" s="88">
        <f t="shared" si="10"/>
        <v>21.737000000000002</v>
      </c>
      <c r="S51" s="88">
        <f t="shared" si="10"/>
        <v>23.497999999999998</v>
      </c>
      <c r="T51" s="88">
        <f t="shared" si="10"/>
        <v>17.27</v>
      </c>
      <c r="U51" s="88">
        <f t="shared" si="10"/>
        <v>14.530999999999999</v>
      </c>
      <c r="V51" s="88">
        <f t="shared" si="10"/>
        <v>25.776</v>
      </c>
      <c r="W51" s="88">
        <f t="shared" si="10"/>
        <v>27.826000000000004</v>
      </c>
      <c r="X51" s="88">
        <f t="shared" si="10"/>
        <v>14.092000000000001</v>
      </c>
      <c r="Y51" s="88">
        <f t="shared" si="10"/>
        <v>23.814</v>
      </c>
      <c r="Z51" s="89">
        <f t="shared" si="10"/>
        <v>0</v>
      </c>
      <c r="AA51" s="105">
        <f>SUM(B51:Z51)</f>
        <v>303.80700000000002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295.07</v>
      </c>
      <c r="O7" s="118">
        <v>309.45999999999998</v>
      </c>
      <c r="P7" s="118">
        <v>303.07</v>
      </c>
      <c r="Q7" s="118">
        <v>317.33</v>
      </c>
      <c r="R7" s="118">
        <v>422</v>
      </c>
      <c r="S7" s="118">
        <v>542.19000000000005</v>
      </c>
      <c r="T7" s="118">
        <v>775.73</v>
      </c>
      <c r="U7" s="118">
        <v>856.79</v>
      </c>
      <c r="V7" s="118">
        <v>620.29999999999995</v>
      </c>
      <c r="W7" s="118">
        <v>422</v>
      </c>
      <c r="X7" s="118">
        <v>351.74</v>
      </c>
      <c r="Y7" s="118">
        <v>352.09</v>
      </c>
      <c r="Z7" s="119"/>
      <c r="AA7" s="120">
        <f>IF(SUM(B7:Z7)&lt;&gt;0,AVERAGEIF(B7:Z7,"&lt;&gt;"""),"")</f>
        <v>463.98083333333329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2022-08-25T08:24:26Z</dcterms:created>
  <dcterms:modified xsi:type="dcterms:W3CDTF">2022-08-25T08:24:27Z</dcterms:modified>
</cp:coreProperties>
</file>