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<sst xmlns="http://schemas.openxmlformats.org/spreadsheetml/2006/main" count="117" uniqueCount="53">
  <si>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23/08/2022 11:21:00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</si>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</sst>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2">
                  <c:v>27.256999999999998</c:v>
                </c:pt>
                <c:pt idx="13">
                  <c:v>87.820999999999998</c:v>
                </c:pt>
                <c:pt idx="14">
                  <c:v>87.12</c:v>
                </c:pt>
                <c:pt idx="15">
                  <c:v>87.12</c:v>
                </c:pt>
                <c:pt idx="16">
                  <c:v>68</c:v>
                </c:pt>
                <c:pt idx="17">
                  <c:v>68.795999999999992</c:v>
                </c:pt>
                <c:pt idx="18">
                  <c:v>68</c:v>
                </c:pt>
                <c:pt idx="19">
                  <c:v>68</c:v>
                </c:pt>
                <c:pt idx="20">
                  <c:v>68</c:v>
                </c:pt>
                <c:pt idx="21">
                  <c:v>68</c:v>
                </c:pt>
                <c:pt idx="22">
                  <c:v>68</c:v>
                </c:pt>
                <c:pt idx="23">
                  <c:v>70.923000000000002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111.58399999999999</c:v>
                </c:pt>
                <c:pt idx="13">
                  <c:v>141.61000000000001</c:v>
                </c:pt>
                <c:pt idx="14">
                  <c:v>171.16400000000002</c:v>
                </c:pt>
                <c:pt idx="15">
                  <c:v>166.61099999999999</c:v>
                </c:pt>
                <c:pt idx="16">
                  <c:v>73.376000000000005</c:v>
                </c:pt>
                <c:pt idx="17">
                  <c:v>121.259</c:v>
                </c:pt>
                <c:pt idx="18">
                  <c:v>74.835999999999999</c:v>
                </c:pt>
                <c:pt idx="19">
                  <c:v>63.695999999999998</c:v>
                </c:pt>
                <c:pt idx="20">
                  <c:v>91.11699999999999</c:v>
                </c:pt>
                <c:pt idx="21">
                  <c:v>69.73</c:v>
                </c:pt>
                <c:pt idx="22">
                  <c:v>101.18299999999999</c:v>
                </c:pt>
                <c:pt idx="23">
                  <c:v>122.52500000000001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7.2879999999999994</c:v>
                </c:pt>
                <c:pt idx="13">
                  <c:v>43.415999999999997</c:v>
                </c:pt>
                <c:pt idx="14">
                  <c:v>30.684000000000001</c:v>
                </c:pt>
                <c:pt idx="15">
                  <c:v>42.230999999999995</c:v>
                </c:pt>
                <c:pt idx="16">
                  <c:v>19.061000000000003</c:v>
                </c:pt>
                <c:pt idx="17">
                  <c:v>9.0140000000000011</c:v>
                </c:pt>
                <c:pt idx="18">
                  <c:v>15.049999999999999</c:v>
                </c:pt>
                <c:pt idx="19">
                  <c:v>15.818999999999999</c:v>
                </c:pt>
                <c:pt idx="20">
                  <c:v>16.028000000000002</c:v>
                </c:pt>
                <c:pt idx="21">
                  <c:v>8.9289999999999985</c:v>
                </c:pt>
                <c:pt idx="22">
                  <c:v>19.140999999999998</c:v>
                </c:pt>
                <c:pt idx="23">
                  <c:v>21.204999999999998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88745272"/>
        <c:axId val="48874566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147.81200000000001</c:v>
                </c:pt>
                <c:pt idx="13">
                  <c:v>305.92900000000003</c:v>
                </c:pt>
                <c:pt idx="14">
                  <c:v>312.96899999999999</c:v>
                </c:pt>
                <c:pt idx="15">
                  <c:v>297.702</c:v>
                </c:pt>
                <c:pt idx="16">
                  <c:v>195.399</c:v>
                </c:pt>
                <c:pt idx="17">
                  <c:v>237.62400000000002</c:v>
                </c:pt>
                <c:pt idx="18">
                  <c:v>197.99699999999999</c:v>
                </c:pt>
                <c:pt idx="19">
                  <c:v>186.26</c:v>
                </c:pt>
                <c:pt idx="20">
                  <c:v>212.06799999999998</c:v>
                </c:pt>
                <c:pt idx="21">
                  <c:v>184.23099999999997</c:v>
                </c:pt>
                <c:pt idx="22">
                  <c:v>221.756</c:v>
                </c:pt>
                <c:pt idx="23">
                  <c:v>240.06100000000001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8745272"/>
        <c:axId val="48874566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491.45</c:v>
                </c:pt>
                <c:pt idx="13">
                  <c:v>536.88</c:v>
                </c:pt>
                <c:pt idx="14">
                  <c:v>500.38</c:v>
                </c:pt>
                <c:pt idx="15">
                  <c:v>468.49</c:v>
                </c:pt>
                <c:pt idx="16">
                  <c:v>664.88</c:v>
                </c:pt>
                <c:pt idx="17">
                  <c:v>573.15</c:v>
                </c:pt>
                <c:pt idx="18">
                  <c:v>785.01</c:v>
                </c:pt>
                <c:pt idx="19">
                  <c:v>874.44</c:v>
                </c:pt>
                <c:pt idx="20">
                  <c:v>848.1</c:v>
                </c:pt>
                <c:pt idx="21">
                  <c:v>779.71</c:v>
                </c:pt>
                <c:pt idx="22">
                  <c:v>636.69000000000005</c:v>
                </c:pt>
                <c:pt idx="23">
                  <c:v>592.62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8746448"/>
        <c:axId val="488746056"/>
      </c:lineChart>
      <c:catAx>
        <c:axId val="4887452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8745664"/>
        <c:crosses val="autoZero"/>
        <c:auto val="1"/>
        <c:lblAlgn val="ctr"/>
        <c:lblOffset val="100"/>
        <c:noMultiLvlLbl val="0"/>
      </c:catAx>
      <c:valAx>
        <c:axId val="488745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8745272"/>
        <c:crosses val="autoZero"/>
        <c:crossBetween val="between"/>
      </c:valAx>
      <c:valAx>
        <c:axId val="4887460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8746448"/>
        <c:crosses val="max"/>
        <c:crossBetween val="between"/>
      </c:valAx>
      <c:catAx>
        <c:axId val="4887464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88746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44796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147.81199999999998</v>
      </c>
      <c r="O4" s="18">
        <v>305.92900000000003</v>
      </c>
      <c r="P4" s="18">
        <v>312.96899999999999</v>
      </c>
      <c r="Q4" s="18">
        <v>297.70200000000006</v>
      </c>
      <c r="R4" s="18">
        <v>195.39899999999997</v>
      </c>
      <c r="S4" s="18">
        <v>237.62400000000002</v>
      </c>
      <c r="T4" s="18">
        <v>197.99700000000001</v>
      </c>
      <c r="U4" s="18">
        <v>186.26000000000002</v>
      </c>
      <c r="V4" s="18">
        <v>212.06800000000001</v>
      </c>
      <c r="W4" s="18">
        <v>184.23100000000002</v>
      </c>
      <c r="X4" s="18">
        <v>221.75600000000003</v>
      </c>
      <c r="Y4" s="18">
        <v>240.06099999999998</v>
      </c>
      <c r="Z4" s="19"/>
      <c r="AA4" s="20">
        <f>SUM(B4:Z4)</f>
        <v>2739.8080000000004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491.45</v>
      </c>
      <c r="O7" s="28">
        <v>536.88</v>
      </c>
      <c r="P7" s="28">
        <v>500.38</v>
      </c>
      <c r="Q7" s="28">
        <v>468.49</v>
      </c>
      <c r="R7" s="28">
        <v>664.88</v>
      </c>
      <c r="S7" s="28">
        <v>573.15</v>
      </c>
      <c r="T7" s="28">
        <v>785.01</v>
      </c>
      <c r="U7" s="28">
        <v>874.44</v>
      </c>
      <c r="V7" s="28">
        <v>848.1</v>
      </c>
      <c r="W7" s="28">
        <v>779.71</v>
      </c>
      <c r="X7" s="28">
        <v>636.69000000000005</v>
      </c>
      <c r="Y7" s="28">
        <v>592.62</v>
      </c>
      <c r="Z7" s="29"/>
      <c r="AA7" s="30">
        <f>IF(SUM(B7:Z7)&lt;&gt;0,AVERAGEIF(B7:Z7,"&lt;&gt;"""),"")</f>
        <v>645.98333333333335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27.256999999999998</v>
      </c>
      <c r="O10" s="42">
        <v>87.820999999999998</v>
      </c>
      <c r="P10" s="42">
        <v>87.12</v>
      </c>
      <c r="Q10" s="42">
        <v>87.12</v>
      </c>
      <c r="R10" s="42">
        <v>68</v>
      </c>
      <c r="S10" s="42">
        <v>68.795999999999992</v>
      </c>
      <c r="T10" s="42">
        <v>68</v>
      </c>
      <c r="U10" s="42">
        <v>68</v>
      </c>
      <c r="V10" s="42">
        <v>68</v>
      </c>
      <c r="W10" s="42">
        <v>68</v>
      </c>
      <c r="X10" s="42">
        <v>68</v>
      </c>
      <c r="Y10" s="42">
        <v>70.923000000000002</v>
      </c>
      <c r="Z10" s="43"/>
      <c r="AA10" s="44">
        <f t="shared" ref="AA10:AA15" si="0">SUM(B10:Z10)</f>
        <v>837.03700000000003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111.58399999999999</v>
      </c>
      <c r="O12" s="52">
        <v>141.61000000000001</v>
      </c>
      <c r="P12" s="52">
        <v>171.16400000000002</v>
      </c>
      <c r="Q12" s="52">
        <v>166.61099999999999</v>
      </c>
      <c r="R12" s="52">
        <v>73.376000000000005</v>
      </c>
      <c r="S12" s="52">
        <v>121.259</v>
      </c>
      <c r="T12" s="52">
        <v>74.835999999999999</v>
      </c>
      <c r="U12" s="52">
        <v>63.695999999999998</v>
      </c>
      <c r="V12" s="52">
        <v>91.11699999999999</v>
      </c>
      <c r="W12" s="52">
        <v>69.73</v>
      </c>
      <c r="X12" s="52">
        <v>101.18299999999999</v>
      </c>
      <c r="Y12" s="52">
        <v>122.52500000000001</v>
      </c>
      <c r="Z12" s="53"/>
      <c r="AA12" s="54">
        <f t="shared" si="0"/>
        <v>1308.691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7.2879999999999994</v>
      </c>
      <c r="O14" s="57">
        <v>43.415999999999997</v>
      </c>
      <c r="P14" s="57">
        <v>30.684000000000001</v>
      </c>
      <c r="Q14" s="57">
        <v>42.230999999999995</v>
      </c>
      <c r="R14" s="57">
        <v>19.061000000000003</v>
      </c>
      <c r="S14" s="57">
        <v>9.0140000000000011</v>
      </c>
      <c r="T14" s="57">
        <v>15.049999999999999</v>
      </c>
      <c r="U14" s="57">
        <v>15.818999999999999</v>
      </c>
      <c r="V14" s="57">
        <v>16.028000000000002</v>
      </c>
      <c r="W14" s="57">
        <v>8.9289999999999985</v>
      </c>
      <c r="X14" s="57">
        <v>19.140999999999998</v>
      </c>
      <c r="Y14" s="57">
        <v>21.204999999999998</v>
      </c>
      <c r="Z14" s="58"/>
      <c r="AA14" s="59">
        <f t="shared" si="0"/>
        <v>247.86599999999999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146.12899999999999</v>
      </c>
      <c r="O16" s="62">
        <f t="shared" si="1"/>
        <v>272.84699999999998</v>
      </c>
      <c r="P16" s="62">
        <f t="shared" si="1"/>
        <v>288.96800000000002</v>
      </c>
      <c r="Q16" s="62">
        <f t="shared" si="1"/>
        <v>295.96199999999999</v>
      </c>
      <c r="R16" s="62">
        <f t="shared" si="1"/>
        <v>160.43700000000001</v>
      </c>
      <c r="S16" s="62">
        <f t="shared" si="1"/>
        <v>199.06900000000002</v>
      </c>
      <c r="T16" s="62">
        <f t="shared" si="1"/>
        <v>157.88600000000002</v>
      </c>
      <c r="U16" s="62">
        <f t="shared" si="1"/>
        <v>147.51499999999999</v>
      </c>
      <c r="V16" s="62">
        <f t="shared" si="1"/>
        <v>175.14499999999998</v>
      </c>
      <c r="W16" s="62">
        <f t="shared" si="1"/>
        <v>146.65900000000002</v>
      </c>
      <c r="X16" s="62">
        <f t="shared" si="1"/>
        <v>188.32399999999998</v>
      </c>
      <c r="Y16" s="62">
        <f t="shared" si="1"/>
        <v>214.65300000000002</v>
      </c>
      <c r="Z16" s="63" t="str">
        <f t="shared" si="1"/>
        <v/>
      </c>
      <c r="AA16" s="64">
        <f>SUM(AA10:AA15)</f>
        <v>2393.5940000000001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1.6830000000000001</v>
      </c>
      <c r="O20" s="77">
        <v>26.97</v>
      </c>
      <c r="P20" s="77">
        <v>20.614000000000001</v>
      </c>
      <c r="Q20" s="77">
        <v>1.74</v>
      </c>
      <c r="R20" s="77">
        <v>23.920999999999999</v>
      </c>
      <c r="S20" s="77">
        <v>22.863</v>
      </c>
      <c r="T20" s="77">
        <v>22.957000000000001</v>
      </c>
      <c r="U20" s="77">
        <v>22.477999999999998</v>
      </c>
      <c r="V20" s="77">
        <v>21.088000000000001</v>
      </c>
      <c r="W20" s="77">
        <v>19.666</v>
      </c>
      <c r="X20" s="77">
        <v>18.632000000000001</v>
      </c>
      <c r="Y20" s="77">
        <v>17.786999999999999</v>
      </c>
      <c r="Z20" s="78"/>
      <c r="AA20" s="79">
        <f t="shared" si="2"/>
        <v>220.399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6.1120000000000001</v>
      </c>
      <c r="P21" s="81">
        <v>3.387</v>
      </c>
      <c r="Q21" s="81"/>
      <c r="R21" s="81">
        <v>11.041</v>
      </c>
      <c r="S21" s="81">
        <v>15.692</v>
      </c>
      <c r="T21" s="81">
        <v>17.154000000000003</v>
      </c>
      <c r="U21" s="81">
        <v>16.266999999999999</v>
      </c>
      <c r="V21" s="81">
        <v>15.835000000000001</v>
      </c>
      <c r="W21" s="81">
        <v>17.905999999999999</v>
      </c>
      <c r="X21" s="81">
        <v>14.8</v>
      </c>
      <c r="Y21" s="81">
        <v>7.6210000000000004</v>
      </c>
      <c r="Z21" s="78"/>
      <c r="AA21" s="79">
        <f t="shared" si="2"/>
        <v>125.815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1.6830000000000001</v>
      </c>
      <c r="O25" s="88">
        <f t="shared" si="3"/>
        <v>33.082000000000001</v>
      </c>
      <c r="P25" s="88">
        <f t="shared" si="3"/>
        <v>24.001000000000001</v>
      </c>
      <c r="Q25" s="88">
        <f t="shared" si="3"/>
        <v>1.74</v>
      </c>
      <c r="R25" s="88">
        <f t="shared" si="3"/>
        <v>34.962000000000003</v>
      </c>
      <c r="S25" s="88">
        <f t="shared" si="3"/>
        <v>38.555</v>
      </c>
      <c r="T25" s="88">
        <f t="shared" si="3"/>
        <v>40.111000000000004</v>
      </c>
      <c r="U25" s="88">
        <f t="shared" si="3"/>
        <v>38.744999999999997</v>
      </c>
      <c r="V25" s="88">
        <f t="shared" si="3"/>
        <v>36.923000000000002</v>
      </c>
      <c r="W25" s="88">
        <f t="shared" si="3"/>
        <v>37.572000000000003</v>
      </c>
      <c r="X25" s="88">
        <f t="shared" si="3"/>
        <v>33.432000000000002</v>
      </c>
      <c r="Y25" s="88">
        <f t="shared" si="3"/>
        <v>25.408000000000001</v>
      </c>
      <c r="Z25" s="89" t="str">
        <f t="shared" si="3"/>
        <v/>
      </c>
      <c r="AA25" s="90">
        <f>SUM(AA19:AA24)</f>
        <v>346.214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147.81200000000001</v>
      </c>
      <c r="O29" s="77">
        <v>305.92899999999997</v>
      </c>
      <c r="P29" s="77">
        <v>312.96899999999999</v>
      </c>
      <c r="Q29" s="77">
        <v>297.702</v>
      </c>
      <c r="R29" s="77">
        <v>195.399</v>
      </c>
      <c r="S29" s="77">
        <v>237.624</v>
      </c>
      <c r="T29" s="77">
        <v>197.99700000000001</v>
      </c>
      <c r="U29" s="77">
        <v>186.26</v>
      </c>
      <c r="V29" s="77">
        <v>212.06800000000001</v>
      </c>
      <c r="W29" s="77">
        <v>184.23099999999999</v>
      </c>
      <c r="X29" s="77">
        <v>221.756</v>
      </c>
      <c r="Y29" s="77">
        <v>240.06100000000001</v>
      </c>
      <c r="Z29" s="78"/>
      <c r="AA29" s="79">
        <f>SUM(B29:Z29)</f>
        <v>2739.808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147.81200000000001</v>
      </c>
      <c r="O31" s="62">
        <f t="shared" si="4"/>
        <v>305.92899999999997</v>
      </c>
      <c r="P31" s="62">
        <f t="shared" si="4"/>
        <v>312.96899999999999</v>
      </c>
      <c r="Q31" s="62">
        <f t="shared" si="4"/>
        <v>297.702</v>
      </c>
      <c r="R31" s="62">
        <f t="shared" si="4"/>
        <v>195.399</v>
      </c>
      <c r="S31" s="62">
        <f t="shared" si="4"/>
        <v>237.624</v>
      </c>
      <c r="T31" s="62">
        <f t="shared" si="4"/>
        <v>197.99700000000001</v>
      </c>
      <c r="U31" s="62">
        <f t="shared" si="4"/>
        <v>186.26</v>
      </c>
      <c r="V31" s="62">
        <f t="shared" si="4"/>
        <v>212.06800000000001</v>
      </c>
      <c r="W31" s="62">
        <f t="shared" si="4"/>
        <v>184.23099999999999</v>
      </c>
      <c r="X31" s="62">
        <f t="shared" si="4"/>
        <v>221.756</v>
      </c>
      <c r="Y31" s="62">
        <f t="shared" si="4"/>
        <v>240.06100000000001</v>
      </c>
      <c r="Z31" s="63" t="str">
        <f t="shared" si="4"/>
        <v/>
      </c>
      <c r="AA31" s="64">
        <f>SUM(AA28:AA30)</f>
        <v>2739.808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147.81199999999998</v>
      </c>
      <c r="O51" s="88">
        <f t="shared" si="10"/>
        <v>305.92899999999997</v>
      </c>
      <c r="P51" s="88">
        <f t="shared" si="10"/>
        <v>312.96899999999999</v>
      </c>
      <c r="Q51" s="88">
        <f t="shared" si="10"/>
        <v>297.702</v>
      </c>
      <c r="R51" s="88">
        <f t="shared" si="10"/>
        <v>195.399</v>
      </c>
      <c r="S51" s="88">
        <f t="shared" si="10"/>
        <v>237.62400000000002</v>
      </c>
      <c r="T51" s="88">
        <f t="shared" si="10"/>
        <v>197.99700000000001</v>
      </c>
      <c r="U51" s="88">
        <f t="shared" si="10"/>
        <v>186.26</v>
      </c>
      <c r="V51" s="88">
        <f t="shared" si="10"/>
        <v>212.06799999999998</v>
      </c>
      <c r="W51" s="88">
        <f t="shared" si="10"/>
        <v>184.23100000000002</v>
      </c>
      <c r="X51" s="88">
        <f t="shared" si="10"/>
        <v>221.75599999999997</v>
      </c>
      <c r="Y51" s="88">
        <f t="shared" si="10"/>
        <v>240.06100000000004</v>
      </c>
      <c r="Z51" s="89" t="str">
        <f t="shared" si="10"/>
        <v/>
      </c>
      <c r="AA51" s="105">
        <f>SUM(B51:Z51)</f>
        <v>2739.8080000000004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44796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147.81200000000001</v>
      </c>
      <c r="O4" s="18">
        <v>305.92900000000003</v>
      </c>
      <c r="P4" s="18">
        <v>312.96899999999999</v>
      </c>
      <c r="Q4" s="18">
        <v>297.702</v>
      </c>
      <c r="R4" s="18">
        <v>195.399</v>
      </c>
      <c r="S4" s="18">
        <v>237.62400000000002</v>
      </c>
      <c r="T4" s="18">
        <v>197.99699999999999</v>
      </c>
      <c r="U4" s="18">
        <v>186.26</v>
      </c>
      <c r="V4" s="18">
        <v>212.06799999999998</v>
      </c>
      <c r="W4" s="18">
        <v>184.23099999999997</v>
      </c>
      <c r="X4" s="18">
        <v>221.756</v>
      </c>
      <c r="Y4" s="18">
        <v>240.06100000000001</v>
      </c>
      <c r="Z4" s="19"/>
      <c r="AA4" s="20">
        <f>SUM(B4:Z4)</f>
        <v>2739.808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491.45</v>
      </c>
      <c r="O7" s="28">
        <v>536.88</v>
      </c>
      <c r="P7" s="28">
        <v>500.38</v>
      </c>
      <c r="Q7" s="28">
        <v>468.49</v>
      </c>
      <c r="R7" s="28">
        <v>664.88</v>
      </c>
      <c r="S7" s="28">
        <v>573.15</v>
      </c>
      <c r="T7" s="28">
        <v>785.01</v>
      </c>
      <c r="U7" s="28">
        <v>874.44</v>
      </c>
      <c r="V7" s="28">
        <v>848.1</v>
      </c>
      <c r="W7" s="28">
        <v>779.71</v>
      </c>
      <c r="X7" s="28">
        <v>636.69000000000005</v>
      </c>
      <c r="Y7" s="28">
        <v>592.62</v>
      </c>
      <c r="Z7" s="29"/>
      <c r="AA7" s="30">
        <f>IF(SUM(B7:Z7)&lt;&gt;0,AVERAGEIF(B7:Z7,"&lt;&gt;"""),"")</f>
        <v>645.98333333333335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59</v>
      </c>
      <c r="O10" s="42">
        <v>210</v>
      </c>
      <c r="P10" s="42">
        <v>210</v>
      </c>
      <c r="Q10" s="42">
        <v>210</v>
      </c>
      <c r="R10" s="42">
        <v>173.35</v>
      </c>
      <c r="S10" s="42">
        <v>210</v>
      </c>
      <c r="T10" s="42">
        <v>191.03100000000001</v>
      </c>
      <c r="U10" s="42">
        <v>180.05799999999999</v>
      </c>
      <c r="V10" s="42">
        <v>205.84</v>
      </c>
      <c r="W10" s="42">
        <v>179.61699999999999</v>
      </c>
      <c r="X10" s="42">
        <v>210</v>
      </c>
      <c r="Y10" s="42">
        <v>210</v>
      </c>
      <c r="Z10" s="43"/>
      <c r="AA10" s="44">
        <f t="shared" ref="AA10:AA15" si="0">SUM(B10:Z10)</f>
        <v>2248.8959999999997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>
        <v>7.0000000000000001E-3</v>
      </c>
      <c r="Y14" s="57">
        <v>1.2E-2</v>
      </c>
      <c r="Z14" s="58"/>
      <c r="AA14" s="59">
        <f t="shared" si="0"/>
        <v>1.9E-2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59</v>
      </c>
      <c r="O16" s="62">
        <f t="shared" si="1"/>
        <v>210</v>
      </c>
      <c r="P16" s="62">
        <f t="shared" si="1"/>
        <v>210</v>
      </c>
      <c r="Q16" s="62">
        <f t="shared" si="1"/>
        <v>210</v>
      </c>
      <c r="R16" s="62">
        <f t="shared" si="1"/>
        <v>173.35</v>
      </c>
      <c r="S16" s="62">
        <f t="shared" si="1"/>
        <v>210</v>
      </c>
      <c r="T16" s="62">
        <f t="shared" si="1"/>
        <v>191.03100000000001</v>
      </c>
      <c r="U16" s="62">
        <f t="shared" si="1"/>
        <v>180.05799999999999</v>
      </c>
      <c r="V16" s="62">
        <f t="shared" si="1"/>
        <v>205.84</v>
      </c>
      <c r="W16" s="62">
        <f t="shared" si="1"/>
        <v>179.61699999999999</v>
      </c>
      <c r="X16" s="62">
        <f t="shared" si="1"/>
        <v>210.00700000000001</v>
      </c>
      <c r="Y16" s="62">
        <f t="shared" si="1"/>
        <v>210.012</v>
      </c>
      <c r="Z16" s="63" t="str">
        <f t="shared" si="1"/>
        <v/>
      </c>
      <c r="AA16" s="64">
        <f>SUM(AA10:AA15)</f>
        <v>2248.9149999999995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2.4590000000000001</v>
      </c>
      <c r="O20" s="77">
        <v>8.4880000000000013</v>
      </c>
      <c r="P20" s="77">
        <v>2.3769999999999998</v>
      </c>
      <c r="Q20" s="77">
        <v>2.7960000000000003</v>
      </c>
      <c r="R20" s="77">
        <v>6.6430000000000007</v>
      </c>
      <c r="S20" s="77">
        <v>4.5789999999999997</v>
      </c>
      <c r="T20" s="77">
        <v>3.8239999999999998</v>
      </c>
      <c r="U20" s="77">
        <v>1.6559999999999999</v>
      </c>
      <c r="V20" s="77">
        <v>1.48</v>
      </c>
      <c r="W20" s="77">
        <v>1.8779999999999999</v>
      </c>
      <c r="X20" s="77">
        <v>1.7329999999999999</v>
      </c>
      <c r="Y20" s="77">
        <v>1.4530000000000001</v>
      </c>
      <c r="Z20" s="78"/>
      <c r="AA20" s="79">
        <f t="shared" si="2"/>
        <v>39.366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86.35299999999998</v>
      </c>
      <c r="O21" s="81">
        <v>87.440999999999988</v>
      </c>
      <c r="P21" s="81">
        <v>100.592</v>
      </c>
      <c r="Q21" s="81">
        <v>84.906000000000006</v>
      </c>
      <c r="R21" s="81">
        <v>15.406000000000001</v>
      </c>
      <c r="S21" s="81">
        <v>23.045000000000002</v>
      </c>
      <c r="T21" s="81">
        <v>3.1419999999999999</v>
      </c>
      <c r="U21" s="81">
        <v>4.5460000000000003</v>
      </c>
      <c r="V21" s="81">
        <v>4.7480000000000002</v>
      </c>
      <c r="W21" s="81">
        <v>2.7360000000000002</v>
      </c>
      <c r="X21" s="81">
        <v>10.016</v>
      </c>
      <c r="Y21" s="81">
        <v>28.596000000000004</v>
      </c>
      <c r="Z21" s="78"/>
      <c r="AA21" s="79">
        <f t="shared" si="2"/>
        <v>451.52699999999999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88.811999999999983</v>
      </c>
      <c r="O25" s="88">
        <f t="shared" si="3"/>
        <v>95.928999999999988</v>
      </c>
      <c r="P25" s="88">
        <f t="shared" si="3"/>
        <v>102.96899999999999</v>
      </c>
      <c r="Q25" s="88">
        <f t="shared" si="3"/>
        <v>87.702000000000012</v>
      </c>
      <c r="R25" s="88">
        <f t="shared" si="3"/>
        <v>22.048999999999999</v>
      </c>
      <c r="S25" s="88">
        <f t="shared" si="3"/>
        <v>27.624000000000002</v>
      </c>
      <c r="T25" s="88">
        <f t="shared" si="3"/>
        <v>6.9659999999999993</v>
      </c>
      <c r="U25" s="88">
        <f t="shared" si="3"/>
        <v>6.202</v>
      </c>
      <c r="V25" s="88">
        <f t="shared" si="3"/>
        <v>6.2279999999999998</v>
      </c>
      <c r="W25" s="88">
        <f t="shared" si="3"/>
        <v>4.6139999999999999</v>
      </c>
      <c r="X25" s="88">
        <f t="shared" si="3"/>
        <v>11.749000000000001</v>
      </c>
      <c r="Y25" s="88">
        <f t="shared" si="3"/>
        <v>30.049000000000003</v>
      </c>
      <c r="Z25" s="89">
        <f t="shared" si="3"/>
        <v>0</v>
      </c>
      <c r="AA25" s="90">
        <f t="shared" si="3"/>
        <v>490.89299999999997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147.81200000000001</v>
      </c>
      <c r="O29" s="77">
        <v>305.92899999999997</v>
      </c>
      <c r="P29" s="77">
        <v>312.96899999999999</v>
      </c>
      <c r="Q29" s="77">
        <v>297.702</v>
      </c>
      <c r="R29" s="77">
        <v>195.399</v>
      </c>
      <c r="S29" s="77">
        <v>237.624</v>
      </c>
      <c r="T29" s="77">
        <v>197.99700000000001</v>
      </c>
      <c r="U29" s="77">
        <v>186.26</v>
      </c>
      <c r="V29" s="77">
        <v>212.06800000000001</v>
      </c>
      <c r="W29" s="77">
        <v>184.23099999999999</v>
      </c>
      <c r="X29" s="77">
        <v>221.756</v>
      </c>
      <c r="Y29" s="77">
        <v>240.06100000000001</v>
      </c>
      <c r="Z29" s="78"/>
      <c r="AA29" s="79">
        <f>SUM(B29:Z29)</f>
        <v>2739.808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147.81200000000001</v>
      </c>
      <c r="O31" s="62">
        <f t="shared" si="4"/>
        <v>305.92899999999997</v>
      </c>
      <c r="P31" s="62">
        <f t="shared" si="4"/>
        <v>312.96899999999999</v>
      </c>
      <c r="Q31" s="62">
        <f t="shared" si="4"/>
        <v>297.702</v>
      </c>
      <c r="R31" s="62">
        <f t="shared" si="4"/>
        <v>195.399</v>
      </c>
      <c r="S31" s="62">
        <f t="shared" si="4"/>
        <v>237.624</v>
      </c>
      <c r="T31" s="62">
        <f t="shared" si="4"/>
        <v>197.99700000000001</v>
      </c>
      <c r="U31" s="62">
        <f t="shared" si="4"/>
        <v>186.26</v>
      </c>
      <c r="V31" s="62">
        <f t="shared" si="4"/>
        <v>212.06800000000001</v>
      </c>
      <c r="W31" s="62">
        <f t="shared" si="4"/>
        <v>184.23099999999999</v>
      </c>
      <c r="X31" s="62">
        <f t="shared" si="4"/>
        <v>221.756</v>
      </c>
      <c r="Y31" s="62">
        <f t="shared" si="4"/>
        <v>240.06100000000001</v>
      </c>
      <c r="Z31" s="63">
        <f t="shared" si="4"/>
        <v>0</v>
      </c>
      <c r="AA31" s="64">
        <f t="shared" si="4"/>
        <v>2739.808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147.81199999999998</v>
      </c>
      <c r="O51" s="88">
        <f t="shared" si="10"/>
        <v>305.92899999999997</v>
      </c>
      <c r="P51" s="88">
        <f t="shared" si="10"/>
        <v>312.96899999999999</v>
      </c>
      <c r="Q51" s="88">
        <f t="shared" si="10"/>
        <v>297.702</v>
      </c>
      <c r="R51" s="88">
        <f t="shared" si="10"/>
        <v>195.399</v>
      </c>
      <c r="S51" s="88">
        <f t="shared" si="10"/>
        <v>237.624</v>
      </c>
      <c r="T51" s="88">
        <f t="shared" si="10"/>
        <v>197.99700000000001</v>
      </c>
      <c r="U51" s="88">
        <f t="shared" si="10"/>
        <v>186.26</v>
      </c>
      <c r="V51" s="88">
        <f t="shared" si="10"/>
        <v>212.06800000000001</v>
      </c>
      <c r="W51" s="88">
        <f t="shared" si="10"/>
        <v>184.23099999999999</v>
      </c>
      <c r="X51" s="88">
        <f t="shared" si="10"/>
        <v>221.756</v>
      </c>
      <c r="Y51" s="88">
        <f t="shared" si="10"/>
        <v>240.06100000000001</v>
      </c>
      <c r="Z51" s="89">
        <f t="shared" si="10"/>
        <v>0</v>
      </c>
      <c r="AA51" s="105">
        <f>SUM(B51:Z51)</f>
        <v>2739.808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44796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491.45</v>
      </c>
      <c r="O7" s="118">
        <v>536.88</v>
      </c>
      <c r="P7" s="118">
        <v>500.38</v>
      </c>
      <c r="Q7" s="118">
        <v>468.49</v>
      </c>
      <c r="R7" s="118">
        <v>664.88</v>
      </c>
      <c r="S7" s="118">
        <v>573.15</v>
      </c>
      <c r="T7" s="118">
        <v>785.01</v>
      </c>
      <c r="U7" s="118">
        <v>874.44</v>
      </c>
      <c r="V7" s="118">
        <v>848.1</v>
      </c>
      <c r="W7" s="118">
        <v>779.71</v>
      </c>
      <c r="X7" s="118">
        <v>636.69000000000005</v>
      </c>
      <c r="Y7" s="118">
        <v>592.62</v>
      </c>
      <c r="Z7" s="119"/>
      <c r="AA7" s="120">
        <f>IF(SUM(B7:Z7)&lt;&gt;0,AVERAGEIF(B7:Z7,"&lt;&gt;"""),"")</f>
        <v>645.98333333333335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2022-08-23T08:21:00Z</dcterms:created>
  <dcterms:modified xsi:type="dcterms:W3CDTF">2022-08-23T08:21:01Z</dcterms:modified>
</cp:coreProperties>
</file>