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<sst xmlns="http://schemas.openxmlformats.org/spreadsheetml/2006/main" count="117" uniqueCount="53">
  <si>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21/08/2022 11:24:32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</si>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</sst>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2">
                  <c:v>84</c:v>
                </c:pt>
                <c:pt idx="13">
                  <c:v>56</c:v>
                </c:pt>
                <c:pt idx="14">
                  <c:v>56</c:v>
                </c:pt>
                <c:pt idx="15">
                  <c:v>56</c:v>
                </c:pt>
                <c:pt idx="16">
                  <c:v>56</c:v>
                </c:pt>
                <c:pt idx="17">
                  <c:v>84</c:v>
                </c:pt>
                <c:pt idx="18">
                  <c:v>84</c:v>
                </c:pt>
                <c:pt idx="19">
                  <c:v>84</c:v>
                </c:pt>
                <c:pt idx="20">
                  <c:v>84</c:v>
                </c:pt>
                <c:pt idx="21">
                  <c:v>67.087999999999994</c:v>
                </c:pt>
                <c:pt idx="22">
                  <c:v>84</c:v>
                </c:pt>
                <c:pt idx="23">
                  <c:v>84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2">
                  <c:v>108.679</c:v>
                </c:pt>
                <c:pt idx="13">
                  <c:v>139.715</c:v>
                </c:pt>
                <c:pt idx="14">
                  <c:v>97.456000000000003</c:v>
                </c:pt>
                <c:pt idx="15">
                  <c:v>98.01</c:v>
                </c:pt>
                <c:pt idx="16">
                  <c:v>0.83899999999999997</c:v>
                </c:pt>
                <c:pt idx="17">
                  <c:v>118.51000000000002</c:v>
                </c:pt>
                <c:pt idx="18">
                  <c:v>60.328999999999994</c:v>
                </c:pt>
                <c:pt idx="19">
                  <c:v>85.291000000000011</c:v>
                </c:pt>
                <c:pt idx="20">
                  <c:v>109.58600000000001</c:v>
                </c:pt>
                <c:pt idx="21">
                  <c:v>146.72900000000001</c:v>
                </c:pt>
                <c:pt idx="22">
                  <c:v>119.13199999999998</c:v>
                </c:pt>
                <c:pt idx="23">
                  <c:v>146.57300000000001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31.268000000000001</c:v>
                </c:pt>
                <c:pt idx="13">
                  <c:v>31.645000000000003</c:v>
                </c:pt>
                <c:pt idx="14">
                  <c:v>40.120000000000005</c:v>
                </c:pt>
                <c:pt idx="15">
                  <c:v>40.295000000000002</c:v>
                </c:pt>
                <c:pt idx="16">
                  <c:v>48.374000000000002</c:v>
                </c:pt>
                <c:pt idx="17">
                  <c:v>18.463999999999999</c:v>
                </c:pt>
                <c:pt idx="18">
                  <c:v>19.588999999999999</c:v>
                </c:pt>
                <c:pt idx="19">
                  <c:v>15.179000000000002</c:v>
                </c:pt>
                <c:pt idx="20">
                  <c:v>17.885999999999999</c:v>
                </c:pt>
                <c:pt idx="21">
                  <c:v>11.003</c:v>
                </c:pt>
                <c:pt idx="22">
                  <c:v>10.409000000000001</c:v>
                </c:pt>
                <c:pt idx="23">
                  <c:v>4.2889999999999997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28464344"/>
        <c:axId val="4284647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228.12800000000001</c:v>
                </c:pt>
                <c:pt idx="13">
                  <c:v>231.58599999999998</c:v>
                </c:pt>
                <c:pt idx="14">
                  <c:v>199.16499999999999</c:v>
                </c:pt>
                <c:pt idx="15">
                  <c:v>202.21600000000001</c:v>
                </c:pt>
                <c:pt idx="16">
                  <c:v>118.93900000000001</c:v>
                </c:pt>
                <c:pt idx="17">
                  <c:v>230.048</c:v>
                </c:pt>
                <c:pt idx="18">
                  <c:v>175.50700000000001</c:v>
                </c:pt>
                <c:pt idx="19">
                  <c:v>191.21599999999998</c:v>
                </c:pt>
                <c:pt idx="20">
                  <c:v>217.17500000000001</c:v>
                </c:pt>
                <c:pt idx="21">
                  <c:v>225.24100000000001</c:v>
                </c:pt>
                <c:pt idx="22">
                  <c:v>215.76700000000002</c:v>
                </c:pt>
                <c:pt idx="23">
                  <c:v>234.86200000000002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464344"/>
        <c:axId val="4284647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394.94</c:v>
                </c:pt>
                <c:pt idx="13">
                  <c:v>341.38</c:v>
                </c:pt>
                <c:pt idx="14">
                  <c:v>329.01</c:v>
                </c:pt>
                <c:pt idx="15">
                  <c:v>342.09</c:v>
                </c:pt>
                <c:pt idx="16">
                  <c:v>340.56</c:v>
                </c:pt>
                <c:pt idx="17">
                  <c:v>448.16</c:v>
                </c:pt>
                <c:pt idx="18">
                  <c:v>505.96</c:v>
                </c:pt>
                <c:pt idx="19">
                  <c:v>525.89</c:v>
                </c:pt>
                <c:pt idx="20">
                  <c:v>544.44000000000005</c:v>
                </c:pt>
                <c:pt idx="21">
                  <c:v>491.63</c:v>
                </c:pt>
                <c:pt idx="22">
                  <c:v>477.41</c:v>
                </c:pt>
                <c:pt idx="23">
                  <c:v>498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28465520"/>
        <c:axId val="428465128"/>
      </c:lineChart>
      <c:catAx>
        <c:axId val="4284643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64736"/>
        <c:crosses val="autoZero"/>
        <c:auto val="1"/>
        <c:lblAlgn val="ctr"/>
        <c:lblOffset val="100"/>
        <c:noMultiLvlLbl val="0"/>
      </c:catAx>
      <c:valAx>
        <c:axId val="428464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64344"/>
        <c:crosses val="autoZero"/>
        <c:crossBetween val="between"/>
      </c:valAx>
      <c:valAx>
        <c:axId val="4284651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28465520"/>
        <c:crosses val="max"/>
        <c:crossBetween val="between"/>
      </c:valAx>
      <c:catAx>
        <c:axId val="4284655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284651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228.12800000000001</v>
      </c>
      <c r="O4" s="18">
        <v>231.58600000000004</v>
      </c>
      <c r="P4" s="18">
        <v>199.16500000000002</v>
      </c>
      <c r="Q4" s="18">
        <v>202.21600000000001</v>
      </c>
      <c r="R4" s="18">
        <v>118.93900000000001</v>
      </c>
      <c r="S4" s="18">
        <v>230.04800000000003</v>
      </c>
      <c r="T4" s="18">
        <v>175.50700000000001</v>
      </c>
      <c r="U4" s="18">
        <v>191.21599999999992</v>
      </c>
      <c r="V4" s="18">
        <v>217.17499999999998</v>
      </c>
      <c r="W4" s="18">
        <v>225.24100000000007</v>
      </c>
      <c r="X4" s="18">
        <v>215.767</v>
      </c>
      <c r="Y4" s="18">
        <v>234.86199999999997</v>
      </c>
      <c r="Z4" s="19"/>
      <c r="AA4" s="20">
        <f>SUM(B4:Z4)</f>
        <v>2469.85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394.94</v>
      </c>
      <c r="O7" s="28">
        <v>341.38</v>
      </c>
      <c r="P7" s="28">
        <v>329.01</v>
      </c>
      <c r="Q7" s="28">
        <v>342.09</v>
      </c>
      <c r="R7" s="28">
        <v>340.56</v>
      </c>
      <c r="S7" s="28">
        <v>448.16</v>
      </c>
      <c r="T7" s="28">
        <v>505.96</v>
      </c>
      <c r="U7" s="28">
        <v>525.89</v>
      </c>
      <c r="V7" s="28">
        <v>544.44000000000005</v>
      </c>
      <c r="W7" s="28">
        <v>491.63</v>
      </c>
      <c r="X7" s="28">
        <v>477.41</v>
      </c>
      <c r="Y7" s="28">
        <v>498</v>
      </c>
      <c r="Z7" s="29"/>
      <c r="AA7" s="30">
        <f>IF(SUM(B7:Z7)&lt;&gt;0,AVERAGEIF(B7:Z7,"&lt;&gt;"""),"")</f>
        <v>436.62249999999995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84</v>
      </c>
      <c r="O10" s="42">
        <v>56</v>
      </c>
      <c r="P10" s="42">
        <v>56</v>
      </c>
      <c r="Q10" s="42">
        <v>56</v>
      </c>
      <c r="R10" s="42">
        <v>56</v>
      </c>
      <c r="S10" s="42">
        <v>84</v>
      </c>
      <c r="T10" s="42">
        <v>84</v>
      </c>
      <c r="U10" s="42">
        <v>84</v>
      </c>
      <c r="V10" s="42">
        <v>84</v>
      </c>
      <c r="W10" s="42">
        <v>67.087999999999994</v>
      </c>
      <c r="X10" s="42">
        <v>84</v>
      </c>
      <c r="Y10" s="42">
        <v>84</v>
      </c>
      <c r="Z10" s="43"/>
      <c r="AA10" s="44">
        <f t="shared" ref="AA10:AA15" si="0">SUM(B10:Z10)</f>
        <v>879.08799999999997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108.679</v>
      </c>
      <c r="O12" s="52">
        <v>139.715</v>
      </c>
      <c r="P12" s="52">
        <v>97.456000000000003</v>
      </c>
      <c r="Q12" s="52">
        <v>98.01</v>
      </c>
      <c r="R12" s="52">
        <v>0.83899999999999997</v>
      </c>
      <c r="S12" s="52">
        <v>118.51000000000002</v>
      </c>
      <c r="T12" s="52">
        <v>60.328999999999994</v>
      </c>
      <c r="U12" s="52">
        <v>85.291000000000011</v>
      </c>
      <c r="V12" s="52">
        <v>109.58600000000001</v>
      </c>
      <c r="W12" s="52">
        <v>146.72900000000001</v>
      </c>
      <c r="X12" s="52">
        <v>119.13199999999998</v>
      </c>
      <c r="Y12" s="52">
        <v>146.57300000000001</v>
      </c>
      <c r="Z12" s="53"/>
      <c r="AA12" s="54">
        <f t="shared" si="0"/>
        <v>1230.8490000000002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31.268000000000001</v>
      </c>
      <c r="O14" s="57">
        <v>31.645000000000003</v>
      </c>
      <c r="P14" s="57">
        <v>40.120000000000005</v>
      </c>
      <c r="Q14" s="57">
        <v>40.295000000000002</v>
      </c>
      <c r="R14" s="57">
        <v>48.374000000000002</v>
      </c>
      <c r="S14" s="57">
        <v>18.463999999999999</v>
      </c>
      <c r="T14" s="57">
        <v>19.588999999999999</v>
      </c>
      <c r="U14" s="57">
        <v>15.179000000000002</v>
      </c>
      <c r="V14" s="57">
        <v>17.885999999999999</v>
      </c>
      <c r="W14" s="57">
        <v>11.003</v>
      </c>
      <c r="X14" s="57">
        <v>10.409000000000001</v>
      </c>
      <c r="Y14" s="57">
        <v>4.2889999999999997</v>
      </c>
      <c r="Z14" s="58"/>
      <c r="AA14" s="59">
        <f t="shared" si="0"/>
        <v>288.52100000000002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223.947</v>
      </c>
      <c r="O16" s="62">
        <f t="shared" si="1"/>
        <v>227.36</v>
      </c>
      <c r="P16" s="62">
        <f t="shared" si="1"/>
        <v>193.57600000000002</v>
      </c>
      <c r="Q16" s="62">
        <f t="shared" si="1"/>
        <v>194.30500000000001</v>
      </c>
      <c r="R16" s="62">
        <f t="shared" si="1"/>
        <v>105.21299999999999</v>
      </c>
      <c r="S16" s="62">
        <f t="shared" si="1"/>
        <v>220.97400000000002</v>
      </c>
      <c r="T16" s="62">
        <f t="shared" si="1"/>
        <v>163.91800000000001</v>
      </c>
      <c r="U16" s="62">
        <f t="shared" si="1"/>
        <v>184.47</v>
      </c>
      <c r="V16" s="62">
        <f t="shared" si="1"/>
        <v>211.47200000000001</v>
      </c>
      <c r="W16" s="62">
        <f t="shared" si="1"/>
        <v>224.82</v>
      </c>
      <c r="X16" s="62">
        <f t="shared" si="1"/>
        <v>213.54099999999997</v>
      </c>
      <c r="Y16" s="62">
        <f t="shared" si="1"/>
        <v>234.86199999999999</v>
      </c>
      <c r="Z16" s="63" t="str">
        <f t="shared" si="1"/>
        <v/>
      </c>
      <c r="AA16" s="64">
        <f>SUM(AA10:AA15)</f>
        <v>2398.4580000000001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4.181</v>
      </c>
      <c r="O21" s="81">
        <v>4.226</v>
      </c>
      <c r="P21" s="81">
        <v>5.5890000000000004</v>
      </c>
      <c r="Q21" s="81">
        <v>7.9110000000000005</v>
      </c>
      <c r="R21" s="81">
        <v>13.725999999999999</v>
      </c>
      <c r="S21" s="81">
        <v>9.0739999999999998</v>
      </c>
      <c r="T21" s="81">
        <v>11.589</v>
      </c>
      <c r="U21" s="81">
        <v>6.7459999999999987</v>
      </c>
      <c r="V21" s="81">
        <v>5.7030000000000003</v>
      </c>
      <c r="W21" s="81">
        <v>0.42099999999999999</v>
      </c>
      <c r="X21" s="81">
        <v>2.226</v>
      </c>
      <c r="Y21" s="81"/>
      <c r="Z21" s="78"/>
      <c r="AA21" s="79">
        <f t="shared" si="2"/>
        <v>71.391999999999996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4.181</v>
      </c>
      <c r="O25" s="88">
        <f t="shared" si="3"/>
        <v>4.226</v>
      </c>
      <c r="P25" s="88">
        <f t="shared" si="3"/>
        <v>5.5890000000000004</v>
      </c>
      <c r="Q25" s="88">
        <f t="shared" si="3"/>
        <v>7.9110000000000005</v>
      </c>
      <c r="R25" s="88">
        <f t="shared" si="3"/>
        <v>13.725999999999999</v>
      </c>
      <c r="S25" s="88">
        <f t="shared" si="3"/>
        <v>9.0739999999999998</v>
      </c>
      <c r="T25" s="88">
        <f t="shared" si="3"/>
        <v>11.589</v>
      </c>
      <c r="U25" s="88">
        <f t="shared" si="3"/>
        <v>6.7459999999999987</v>
      </c>
      <c r="V25" s="88">
        <f t="shared" si="3"/>
        <v>5.7030000000000003</v>
      </c>
      <c r="W25" s="88">
        <f t="shared" si="3"/>
        <v>0.42099999999999999</v>
      </c>
      <c r="X25" s="88">
        <f t="shared" si="3"/>
        <v>2.226</v>
      </c>
      <c r="Y25" s="88">
        <f t="shared" si="3"/>
        <v>0</v>
      </c>
      <c r="Z25" s="89" t="str">
        <f t="shared" si="3"/>
        <v/>
      </c>
      <c r="AA25" s="90">
        <f>SUM(AA19:AA24)</f>
        <v>71.391999999999996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228.12799999999999</v>
      </c>
      <c r="O29" s="77">
        <v>231.58600000000001</v>
      </c>
      <c r="P29" s="77">
        <v>199.16499999999999</v>
      </c>
      <c r="Q29" s="77">
        <v>202.21600000000001</v>
      </c>
      <c r="R29" s="77">
        <v>118.93899999999999</v>
      </c>
      <c r="S29" s="77">
        <v>230.048</v>
      </c>
      <c r="T29" s="77">
        <v>175.50700000000001</v>
      </c>
      <c r="U29" s="77">
        <v>191.21600000000001</v>
      </c>
      <c r="V29" s="77">
        <v>217.17500000000001</v>
      </c>
      <c r="W29" s="77">
        <v>225.24100000000001</v>
      </c>
      <c r="X29" s="77">
        <v>215.767</v>
      </c>
      <c r="Y29" s="77">
        <v>234.86199999999999</v>
      </c>
      <c r="Z29" s="78"/>
      <c r="AA29" s="79">
        <f>SUM(B29:Z29)</f>
        <v>2469.85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228.12799999999999</v>
      </c>
      <c r="O31" s="62">
        <f t="shared" si="4"/>
        <v>231.58600000000001</v>
      </c>
      <c r="P31" s="62">
        <f t="shared" si="4"/>
        <v>199.16499999999999</v>
      </c>
      <c r="Q31" s="62">
        <f t="shared" si="4"/>
        <v>202.21600000000001</v>
      </c>
      <c r="R31" s="62">
        <f t="shared" si="4"/>
        <v>118.93899999999999</v>
      </c>
      <c r="S31" s="62">
        <f t="shared" si="4"/>
        <v>230.048</v>
      </c>
      <c r="T31" s="62">
        <f t="shared" si="4"/>
        <v>175.50700000000001</v>
      </c>
      <c r="U31" s="62">
        <f t="shared" si="4"/>
        <v>191.21600000000001</v>
      </c>
      <c r="V31" s="62">
        <f t="shared" si="4"/>
        <v>217.17500000000001</v>
      </c>
      <c r="W31" s="62">
        <f t="shared" si="4"/>
        <v>225.24100000000001</v>
      </c>
      <c r="X31" s="62">
        <f t="shared" si="4"/>
        <v>215.767</v>
      </c>
      <c r="Y31" s="62">
        <f t="shared" si="4"/>
        <v>234.86199999999999</v>
      </c>
      <c r="Z31" s="63" t="str">
        <f t="shared" si="4"/>
        <v/>
      </c>
      <c r="AA31" s="64">
        <f>SUM(AA28:AA30)</f>
        <v>2469.85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228.12800000000001</v>
      </c>
      <c r="O51" s="88">
        <f t="shared" si="10"/>
        <v>231.58600000000001</v>
      </c>
      <c r="P51" s="88">
        <f t="shared" si="10"/>
        <v>199.16500000000002</v>
      </c>
      <c r="Q51" s="88">
        <f t="shared" si="10"/>
        <v>202.21600000000001</v>
      </c>
      <c r="R51" s="88">
        <f t="shared" si="10"/>
        <v>118.93899999999999</v>
      </c>
      <c r="S51" s="88">
        <f t="shared" si="10"/>
        <v>230.04800000000003</v>
      </c>
      <c r="T51" s="88">
        <f t="shared" si="10"/>
        <v>175.50700000000001</v>
      </c>
      <c r="U51" s="88">
        <f t="shared" si="10"/>
        <v>191.21600000000001</v>
      </c>
      <c r="V51" s="88">
        <f t="shared" si="10"/>
        <v>217.17500000000001</v>
      </c>
      <c r="W51" s="88">
        <f t="shared" si="10"/>
        <v>225.24099999999999</v>
      </c>
      <c r="X51" s="88">
        <f t="shared" si="10"/>
        <v>215.76699999999997</v>
      </c>
      <c r="Y51" s="88">
        <f t="shared" si="10"/>
        <v>234.86199999999999</v>
      </c>
      <c r="Z51" s="89" t="str">
        <f t="shared" si="10"/>
        <v/>
      </c>
      <c r="AA51" s="105">
        <f>SUM(B51:Z51)</f>
        <v>2469.8500000000004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44794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228.12800000000001</v>
      </c>
      <c r="O4" s="18">
        <v>231.58599999999998</v>
      </c>
      <c r="P4" s="18">
        <v>199.16499999999999</v>
      </c>
      <c r="Q4" s="18">
        <v>202.21600000000001</v>
      </c>
      <c r="R4" s="18">
        <v>118.93900000000001</v>
      </c>
      <c r="S4" s="18">
        <v>230.048</v>
      </c>
      <c r="T4" s="18">
        <v>175.50700000000001</v>
      </c>
      <c r="U4" s="18">
        <v>191.21599999999998</v>
      </c>
      <c r="V4" s="18">
        <v>217.17500000000001</v>
      </c>
      <c r="W4" s="18">
        <v>225.24100000000001</v>
      </c>
      <c r="X4" s="18">
        <v>215.76700000000002</v>
      </c>
      <c r="Y4" s="18">
        <v>234.86200000000002</v>
      </c>
      <c r="Z4" s="19"/>
      <c r="AA4" s="20">
        <f>SUM(B4:Z4)</f>
        <v>2469.85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394.94</v>
      </c>
      <c r="O7" s="28">
        <v>341.38</v>
      </c>
      <c r="P7" s="28">
        <v>329.01</v>
      </c>
      <c r="Q7" s="28">
        <v>342.09</v>
      </c>
      <c r="R7" s="28">
        <v>340.56</v>
      </c>
      <c r="S7" s="28">
        <v>448.16</v>
      </c>
      <c r="T7" s="28">
        <v>505.96</v>
      </c>
      <c r="U7" s="28">
        <v>525.89</v>
      </c>
      <c r="V7" s="28">
        <v>544.44000000000005</v>
      </c>
      <c r="W7" s="28">
        <v>491.63</v>
      </c>
      <c r="X7" s="28">
        <v>477.41</v>
      </c>
      <c r="Y7" s="28">
        <v>498</v>
      </c>
      <c r="Z7" s="29"/>
      <c r="AA7" s="30">
        <f>IF(SUM(B7:Z7)&lt;&gt;0,AVERAGEIF(B7:Z7,"&lt;&gt;"""),"")</f>
        <v>436.62249999999995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190</v>
      </c>
      <c r="O10" s="42">
        <v>190</v>
      </c>
      <c r="P10" s="42">
        <v>190</v>
      </c>
      <c r="Q10" s="42">
        <v>190</v>
      </c>
      <c r="R10" s="42">
        <v>88.63</v>
      </c>
      <c r="S10" s="42">
        <v>190</v>
      </c>
      <c r="T10" s="42">
        <v>146.25</v>
      </c>
      <c r="U10" s="42">
        <v>160.846</v>
      </c>
      <c r="V10" s="42">
        <v>186.25800000000001</v>
      </c>
      <c r="W10" s="42">
        <v>190</v>
      </c>
      <c r="X10" s="42">
        <v>190</v>
      </c>
      <c r="Y10" s="42">
        <v>190</v>
      </c>
      <c r="Z10" s="43"/>
      <c r="AA10" s="44">
        <f t="shared" ref="AA10:AA15" si="0">SUM(B10:Z10)</f>
        <v>2101.9840000000004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8.9999999999999993E-3</v>
      </c>
      <c r="T14" s="57"/>
      <c r="U14" s="57"/>
      <c r="V14" s="57"/>
      <c r="W14" s="57">
        <v>0.22</v>
      </c>
      <c r="X14" s="57">
        <v>0.114</v>
      </c>
      <c r="Y14" s="57">
        <v>3.7999999999999999E-2</v>
      </c>
      <c r="Z14" s="58"/>
      <c r="AA14" s="59">
        <f t="shared" si="0"/>
        <v>0.38100000000000001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190</v>
      </c>
      <c r="O16" s="62">
        <f t="shared" si="1"/>
        <v>190</v>
      </c>
      <c r="P16" s="62">
        <f t="shared" si="1"/>
        <v>190</v>
      </c>
      <c r="Q16" s="62">
        <f t="shared" si="1"/>
        <v>190</v>
      </c>
      <c r="R16" s="62">
        <f t="shared" si="1"/>
        <v>88.63</v>
      </c>
      <c r="S16" s="62">
        <f t="shared" si="1"/>
        <v>190.00899999999999</v>
      </c>
      <c r="T16" s="62">
        <f t="shared" si="1"/>
        <v>146.25</v>
      </c>
      <c r="U16" s="62">
        <f t="shared" si="1"/>
        <v>160.846</v>
      </c>
      <c r="V16" s="62">
        <f t="shared" si="1"/>
        <v>186.25800000000001</v>
      </c>
      <c r="W16" s="62">
        <f t="shared" si="1"/>
        <v>190.22</v>
      </c>
      <c r="X16" s="62">
        <f t="shared" si="1"/>
        <v>190.114</v>
      </c>
      <c r="Y16" s="62">
        <f t="shared" si="1"/>
        <v>190.03800000000001</v>
      </c>
      <c r="Z16" s="63" t="str">
        <f t="shared" si="1"/>
        <v/>
      </c>
      <c r="AA16" s="64">
        <f>SUM(AA10:AA15)</f>
        <v>2102.3650000000002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22.137</v>
      </c>
      <c r="O20" s="77">
        <v>19.884999999999998</v>
      </c>
      <c r="P20" s="77">
        <v>7.2949999999999999</v>
      </c>
      <c r="Q20" s="77">
        <v>8.5419999999999998</v>
      </c>
      <c r="R20" s="77">
        <v>18.951000000000001</v>
      </c>
      <c r="S20" s="77">
        <v>24.552</v>
      </c>
      <c r="T20" s="77">
        <v>17.166</v>
      </c>
      <c r="U20" s="77">
        <v>15.63</v>
      </c>
      <c r="V20" s="77">
        <v>16.012</v>
      </c>
      <c r="W20" s="77">
        <v>17.123000000000001</v>
      </c>
      <c r="X20" s="77">
        <v>12.904</v>
      </c>
      <c r="Y20" s="77">
        <v>13.084</v>
      </c>
      <c r="Z20" s="78"/>
      <c r="AA20" s="79">
        <f t="shared" si="2"/>
        <v>193.28099999999998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15.991</v>
      </c>
      <c r="O21" s="81">
        <v>21.701000000000001</v>
      </c>
      <c r="P21" s="81">
        <v>1.87</v>
      </c>
      <c r="Q21" s="81">
        <v>3.6739999999999999</v>
      </c>
      <c r="R21" s="81">
        <v>11.358000000000001</v>
      </c>
      <c r="S21" s="81">
        <v>15.487</v>
      </c>
      <c r="T21" s="81">
        <v>12.090999999999999</v>
      </c>
      <c r="U21" s="81">
        <v>14.74</v>
      </c>
      <c r="V21" s="81">
        <v>14.904999999999999</v>
      </c>
      <c r="W21" s="81">
        <v>17.898</v>
      </c>
      <c r="X21" s="81">
        <v>12.749000000000001</v>
      </c>
      <c r="Y21" s="81">
        <v>31.74</v>
      </c>
      <c r="Z21" s="78"/>
      <c r="AA21" s="79">
        <f t="shared" si="2"/>
        <v>174.20399999999998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38.128</v>
      </c>
      <c r="O25" s="88">
        <f t="shared" si="3"/>
        <v>41.585999999999999</v>
      </c>
      <c r="P25" s="88">
        <f t="shared" si="3"/>
        <v>9.1649999999999991</v>
      </c>
      <c r="Q25" s="88">
        <f t="shared" si="3"/>
        <v>12.215999999999999</v>
      </c>
      <c r="R25" s="88">
        <f t="shared" si="3"/>
        <v>30.309000000000001</v>
      </c>
      <c r="S25" s="88">
        <f t="shared" si="3"/>
        <v>40.039000000000001</v>
      </c>
      <c r="T25" s="88">
        <f t="shared" si="3"/>
        <v>29.256999999999998</v>
      </c>
      <c r="U25" s="88">
        <f t="shared" si="3"/>
        <v>30.37</v>
      </c>
      <c r="V25" s="88">
        <f t="shared" si="3"/>
        <v>30.917000000000002</v>
      </c>
      <c r="W25" s="88">
        <f t="shared" si="3"/>
        <v>35.021000000000001</v>
      </c>
      <c r="X25" s="88">
        <f t="shared" si="3"/>
        <v>25.652999999999999</v>
      </c>
      <c r="Y25" s="88">
        <f t="shared" si="3"/>
        <v>44.823999999999998</v>
      </c>
      <c r="Z25" s="89">
        <f t="shared" si="3"/>
        <v>0</v>
      </c>
      <c r="AA25" s="90">
        <f t="shared" si="3"/>
        <v>367.48499999999996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228.12799999999999</v>
      </c>
      <c r="O29" s="77">
        <v>231.58600000000001</v>
      </c>
      <c r="P29" s="77">
        <v>199.16499999999999</v>
      </c>
      <c r="Q29" s="77">
        <v>202.21600000000001</v>
      </c>
      <c r="R29" s="77">
        <v>118.93899999999999</v>
      </c>
      <c r="S29" s="77">
        <v>230.048</v>
      </c>
      <c r="T29" s="77">
        <v>175.50700000000001</v>
      </c>
      <c r="U29" s="77">
        <v>191.21600000000001</v>
      </c>
      <c r="V29" s="77">
        <v>217.17500000000001</v>
      </c>
      <c r="W29" s="77">
        <v>225.24100000000001</v>
      </c>
      <c r="X29" s="77">
        <v>215.767</v>
      </c>
      <c r="Y29" s="77">
        <v>234.86199999999999</v>
      </c>
      <c r="Z29" s="78"/>
      <c r="AA29" s="79">
        <f>SUM(B29:Z29)</f>
        <v>2469.85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228.12799999999999</v>
      </c>
      <c r="O31" s="62">
        <f t="shared" si="4"/>
        <v>231.58600000000001</v>
      </c>
      <c r="P31" s="62">
        <f t="shared" si="4"/>
        <v>199.16499999999999</v>
      </c>
      <c r="Q31" s="62">
        <f t="shared" si="4"/>
        <v>202.21600000000001</v>
      </c>
      <c r="R31" s="62">
        <f t="shared" si="4"/>
        <v>118.93899999999999</v>
      </c>
      <c r="S31" s="62">
        <f t="shared" si="4"/>
        <v>230.048</v>
      </c>
      <c r="T31" s="62">
        <f t="shared" si="4"/>
        <v>175.50700000000001</v>
      </c>
      <c r="U31" s="62">
        <f t="shared" si="4"/>
        <v>191.21600000000001</v>
      </c>
      <c r="V31" s="62">
        <f t="shared" si="4"/>
        <v>217.17500000000001</v>
      </c>
      <c r="W31" s="62">
        <f t="shared" si="4"/>
        <v>225.24100000000001</v>
      </c>
      <c r="X31" s="62">
        <f t="shared" si="4"/>
        <v>215.767</v>
      </c>
      <c r="Y31" s="62">
        <f t="shared" si="4"/>
        <v>234.86199999999999</v>
      </c>
      <c r="Z31" s="63">
        <f t="shared" si="4"/>
        <v>0</v>
      </c>
      <c r="AA31" s="64">
        <f t="shared" si="4"/>
        <v>2469.85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228.12799999999999</v>
      </c>
      <c r="O51" s="88">
        <f t="shared" si="10"/>
        <v>231.58600000000001</v>
      </c>
      <c r="P51" s="88">
        <f t="shared" si="10"/>
        <v>199.16499999999999</v>
      </c>
      <c r="Q51" s="88">
        <f t="shared" si="10"/>
        <v>202.21600000000001</v>
      </c>
      <c r="R51" s="88">
        <f t="shared" si="10"/>
        <v>118.93899999999999</v>
      </c>
      <c r="S51" s="88">
        <f t="shared" si="10"/>
        <v>230.048</v>
      </c>
      <c r="T51" s="88">
        <f t="shared" si="10"/>
        <v>175.50700000000001</v>
      </c>
      <c r="U51" s="88">
        <f t="shared" si="10"/>
        <v>191.21600000000001</v>
      </c>
      <c r="V51" s="88">
        <f t="shared" si="10"/>
        <v>217.17500000000001</v>
      </c>
      <c r="W51" s="88">
        <f t="shared" si="10"/>
        <v>225.24099999999999</v>
      </c>
      <c r="X51" s="88">
        <f t="shared" si="10"/>
        <v>215.767</v>
      </c>
      <c r="Y51" s="88">
        <f t="shared" si="10"/>
        <v>234.86200000000002</v>
      </c>
      <c r="Z51" s="89">
        <f t="shared" si="10"/>
        <v>0</v>
      </c>
      <c r="AA51" s="105">
        <f>SUM(B51:Z51)</f>
        <v>2469.85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44794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2">
        <f>SUM(B4:Z4)</f>
        <v>0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394.94</v>
      </c>
      <c r="O7" s="118">
        <v>341.38</v>
      </c>
      <c r="P7" s="118">
        <v>329.01</v>
      </c>
      <c r="Q7" s="118">
        <v>342.09</v>
      </c>
      <c r="R7" s="118">
        <v>340.56</v>
      </c>
      <c r="S7" s="118">
        <v>448.16</v>
      </c>
      <c r="T7" s="118">
        <v>505.96</v>
      </c>
      <c r="U7" s="118">
        <v>525.89</v>
      </c>
      <c r="V7" s="118">
        <v>544.44000000000005</v>
      </c>
      <c r="W7" s="118">
        <v>491.63</v>
      </c>
      <c r="X7" s="118">
        <v>477.41</v>
      </c>
      <c r="Y7" s="118">
        <v>498</v>
      </c>
      <c r="Z7" s="119"/>
      <c r="AA7" s="120">
        <f>IF(SUM(B7:Z7)&lt;&gt;0,AVERAGEIF(B7:Z7,"&lt;&gt;"""),"")</f>
        <v>436.62249999999995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2022-08-21T08:24:32Z</dcterms:created>
  <dcterms:modified xsi:type="dcterms:W3CDTF">2022-08-21T08:24:32Z</dcterms:modified>
</cp:coreProperties>
</file>