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<sst xmlns="http://schemas.openxmlformats.org/spreadsheetml/2006/main" count="117" uniqueCount="53">
  <si>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19/08/2022 11:19:09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</si>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</sst>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8.9</c:v>
                </c:pt>
                <c:pt idx="14">
                  <c:v>30.166</c:v>
                </c:pt>
                <c:pt idx="15">
                  <c:v>31.812999999999999</c:v>
                </c:pt>
                <c:pt idx="16">
                  <c:v>37.467999999999996</c:v>
                </c:pt>
                <c:pt idx="20">
                  <c:v>73.111000000000004</c:v>
                </c:pt>
                <c:pt idx="21">
                  <c:v>73.525999999999996</c:v>
                </c:pt>
                <c:pt idx="23">
                  <c:v>41.676000000000002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12.132999999999999</c:v>
                </c:pt>
                <c:pt idx="13">
                  <c:v>17.576000000000001</c:v>
                </c:pt>
                <c:pt idx="14">
                  <c:v>5.0419999999999998</c:v>
                </c:pt>
                <c:pt idx="15">
                  <c:v>7.89</c:v>
                </c:pt>
                <c:pt idx="16">
                  <c:v>12.001999999999999</c:v>
                </c:pt>
                <c:pt idx="17">
                  <c:v>14.773</c:v>
                </c:pt>
                <c:pt idx="18">
                  <c:v>15.909000000000001</c:v>
                </c:pt>
                <c:pt idx="19">
                  <c:v>17.031000000000002</c:v>
                </c:pt>
                <c:pt idx="20">
                  <c:v>6.2860000000000005</c:v>
                </c:pt>
                <c:pt idx="21">
                  <c:v>0.66700000000000004</c:v>
                </c:pt>
                <c:pt idx="22">
                  <c:v>7.7609999999999992</c:v>
                </c:pt>
                <c:pt idx="23">
                  <c:v>0.33300000000000002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634440"/>
        <c:axId val="331634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27.571999999999999</c:v>
                </c:pt>
                <c:pt idx="13">
                  <c:v>32.021000000000001</c:v>
                </c:pt>
                <c:pt idx="14">
                  <c:v>40.481999999999999</c:v>
                </c:pt>
                <c:pt idx="15">
                  <c:v>43.274000000000001</c:v>
                </c:pt>
                <c:pt idx="16">
                  <c:v>52.354999999999997</c:v>
                </c:pt>
                <c:pt idx="17">
                  <c:v>15.120999999999999</c:v>
                </c:pt>
                <c:pt idx="18">
                  <c:v>16.14</c:v>
                </c:pt>
                <c:pt idx="19">
                  <c:v>17.146000000000001</c:v>
                </c:pt>
                <c:pt idx="20">
                  <c:v>79.626999999999995</c:v>
                </c:pt>
                <c:pt idx="21">
                  <c:v>74.308999999999983</c:v>
                </c:pt>
                <c:pt idx="22">
                  <c:v>8.2609999999999992</c:v>
                </c:pt>
                <c:pt idx="23">
                  <c:v>42.933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634440"/>
        <c:axId val="331634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409.39</c:v>
                </c:pt>
                <c:pt idx="13">
                  <c:v>447.43</c:v>
                </c:pt>
                <c:pt idx="14">
                  <c:v>412</c:v>
                </c:pt>
                <c:pt idx="15">
                  <c:v>424.64</c:v>
                </c:pt>
                <c:pt idx="16">
                  <c:v>459.76</c:v>
                </c:pt>
                <c:pt idx="17">
                  <c:v>717.42</c:v>
                </c:pt>
                <c:pt idx="18">
                  <c:v>769.79</c:v>
                </c:pt>
                <c:pt idx="19">
                  <c:v>802.84</c:v>
                </c:pt>
                <c:pt idx="20">
                  <c:v>554.4</c:v>
                </c:pt>
                <c:pt idx="21">
                  <c:v>503.21</c:v>
                </c:pt>
                <c:pt idx="22">
                  <c:v>1200</c:v>
                </c:pt>
                <c:pt idx="23">
                  <c:v>375.03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635616"/>
        <c:axId val="331635224"/>
      </c:lineChart>
      <c:catAx>
        <c:axId val="331634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634832"/>
        <c:crosses val="autoZero"/>
        <c:auto val="1"/>
        <c:lblAlgn val="ctr"/>
        <c:lblOffset val="100"/>
        <c:noMultiLvlLbl val="0"/>
      </c:catAx>
      <c:valAx>
        <c:axId val="33163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634440"/>
        <c:crosses val="autoZero"/>
        <c:crossBetween val="between"/>
      </c:valAx>
      <c:valAx>
        <c:axId val="331635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635616"/>
        <c:crosses val="max"/>
        <c:crossBetween val="between"/>
      </c:valAx>
      <c:catAx>
        <c:axId val="331635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635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27.572000000000003</v>
      </c>
      <c r="O4" s="18">
        <v>32.021000000000001</v>
      </c>
      <c r="P4" s="18">
        <v>40.481999999999999</v>
      </c>
      <c r="Q4" s="18">
        <v>43.274000000000001</v>
      </c>
      <c r="R4" s="18">
        <v>52.355000000000004</v>
      </c>
      <c r="S4" s="18">
        <v>15.121</v>
      </c>
      <c r="T4" s="18">
        <v>16.14</v>
      </c>
      <c r="U4" s="18">
        <v>17.146000000000001</v>
      </c>
      <c r="V4" s="18">
        <v>79.62700000000001</v>
      </c>
      <c r="W4" s="18">
        <v>74.308999999999997</v>
      </c>
      <c r="X4" s="18">
        <v>8.2609999999999992</v>
      </c>
      <c r="Y4" s="18">
        <v>42.932999999999993</v>
      </c>
      <c r="Z4" s="19"/>
      <c r="AA4" s="20">
        <f>SUM(B4:Z4)</f>
        <v>449.24100000000004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409.39</v>
      </c>
      <c r="O7" s="28">
        <v>447.43</v>
      </c>
      <c r="P7" s="28">
        <v>412</v>
      </c>
      <c r="Q7" s="28">
        <v>424.64</v>
      </c>
      <c r="R7" s="28">
        <v>459.76</v>
      </c>
      <c r="S7" s="28">
        <v>717.42</v>
      </c>
      <c r="T7" s="28">
        <v>769.79</v>
      </c>
      <c r="U7" s="28">
        <v>802.84</v>
      </c>
      <c r="V7" s="28">
        <v>554.4</v>
      </c>
      <c r="W7" s="28">
        <v>503.21</v>
      </c>
      <c r="X7" s="28">
        <v>1200</v>
      </c>
      <c r="Y7" s="28">
        <v>375.03</v>
      </c>
      <c r="Z7" s="29"/>
      <c r="AA7" s="30">
        <f>IF(SUM(B7:Z7)&lt;&gt;0,AVERAGEIF(B7:Z7,"&lt;&gt;"""),"")</f>
        <v>589.65916666666669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8.9</v>
      </c>
      <c r="O12" s="52"/>
      <c r="P12" s="52">
        <v>30.166</v>
      </c>
      <c r="Q12" s="52">
        <v>31.812999999999999</v>
      </c>
      <c r="R12" s="52">
        <v>37.467999999999996</v>
      </c>
      <c r="S12" s="52"/>
      <c r="T12" s="52"/>
      <c r="U12" s="52"/>
      <c r="V12" s="52">
        <v>73.111000000000004</v>
      </c>
      <c r="W12" s="52">
        <v>73.525999999999996</v>
      </c>
      <c r="X12" s="52"/>
      <c r="Y12" s="52">
        <v>41.676000000000002</v>
      </c>
      <c r="Z12" s="53"/>
      <c r="AA12" s="54">
        <f t="shared" si="0"/>
        <v>296.66000000000003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12.132999999999999</v>
      </c>
      <c r="O14" s="57">
        <v>17.576000000000001</v>
      </c>
      <c r="P14" s="57">
        <v>5.0419999999999998</v>
      </c>
      <c r="Q14" s="57">
        <v>7.89</v>
      </c>
      <c r="R14" s="57">
        <v>12.001999999999999</v>
      </c>
      <c r="S14" s="57">
        <v>14.773</v>
      </c>
      <c r="T14" s="57">
        <v>15.909000000000001</v>
      </c>
      <c r="U14" s="57">
        <v>17.031000000000002</v>
      </c>
      <c r="V14" s="57">
        <v>6.2860000000000005</v>
      </c>
      <c r="W14" s="57">
        <v>0.66700000000000004</v>
      </c>
      <c r="X14" s="57">
        <v>7.7609999999999992</v>
      </c>
      <c r="Y14" s="57">
        <v>0.33300000000000002</v>
      </c>
      <c r="Z14" s="58"/>
      <c r="AA14" s="59">
        <f t="shared" si="0"/>
        <v>117.40300000000001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21.033000000000001</v>
      </c>
      <c r="O16" s="62">
        <f t="shared" si="1"/>
        <v>17.576000000000001</v>
      </c>
      <c r="P16" s="62">
        <f t="shared" si="1"/>
        <v>35.207999999999998</v>
      </c>
      <c r="Q16" s="62">
        <f t="shared" si="1"/>
        <v>39.702999999999996</v>
      </c>
      <c r="R16" s="62">
        <f t="shared" si="1"/>
        <v>49.47</v>
      </c>
      <c r="S16" s="62">
        <f t="shared" si="1"/>
        <v>14.773</v>
      </c>
      <c r="T16" s="62">
        <f t="shared" si="1"/>
        <v>15.909000000000001</v>
      </c>
      <c r="U16" s="62">
        <f t="shared" si="1"/>
        <v>17.031000000000002</v>
      </c>
      <c r="V16" s="62">
        <f t="shared" si="1"/>
        <v>79.397000000000006</v>
      </c>
      <c r="W16" s="62">
        <f t="shared" si="1"/>
        <v>74.192999999999998</v>
      </c>
      <c r="X16" s="62">
        <f t="shared" si="1"/>
        <v>7.7609999999999992</v>
      </c>
      <c r="Y16" s="62">
        <f t="shared" si="1"/>
        <v>42.009</v>
      </c>
      <c r="Z16" s="63" t="str">
        <f t="shared" si="1"/>
        <v/>
      </c>
      <c r="AA16" s="64">
        <f>SUM(AA10:AA15)</f>
        <v>414.06300000000005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6.5389999999999997</v>
      </c>
      <c r="O21" s="81">
        <v>14.444999999999999</v>
      </c>
      <c r="P21" s="81">
        <v>5.274</v>
      </c>
      <c r="Q21" s="81">
        <v>3.5709999999999997</v>
      </c>
      <c r="R21" s="81">
        <v>2.8850000000000002</v>
      </c>
      <c r="S21" s="81">
        <v>0.34799999999999998</v>
      </c>
      <c r="T21" s="81">
        <v>0.23100000000000001</v>
      </c>
      <c r="U21" s="81">
        <v>0.115</v>
      </c>
      <c r="V21" s="81">
        <v>0.23</v>
      </c>
      <c r="W21" s="81">
        <v>0.11600000000000001</v>
      </c>
      <c r="X21" s="81">
        <v>0.5</v>
      </c>
      <c r="Y21" s="81">
        <v>0.92399999999999993</v>
      </c>
      <c r="Z21" s="78"/>
      <c r="AA21" s="79">
        <f t="shared" si="2"/>
        <v>35.177999999999997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6.5389999999999997</v>
      </c>
      <c r="O25" s="88">
        <f t="shared" si="3"/>
        <v>14.444999999999999</v>
      </c>
      <c r="P25" s="88">
        <f t="shared" si="3"/>
        <v>5.274</v>
      </c>
      <c r="Q25" s="88">
        <f t="shared" si="3"/>
        <v>3.5709999999999997</v>
      </c>
      <c r="R25" s="88">
        <f t="shared" si="3"/>
        <v>2.8850000000000002</v>
      </c>
      <c r="S25" s="88">
        <f t="shared" si="3"/>
        <v>0.34799999999999998</v>
      </c>
      <c r="T25" s="88">
        <f t="shared" si="3"/>
        <v>0.23100000000000001</v>
      </c>
      <c r="U25" s="88">
        <f t="shared" si="3"/>
        <v>0.115</v>
      </c>
      <c r="V25" s="88">
        <f t="shared" si="3"/>
        <v>0.23</v>
      </c>
      <c r="W25" s="88">
        <f t="shared" si="3"/>
        <v>0.11600000000000001</v>
      </c>
      <c r="X25" s="88">
        <f t="shared" si="3"/>
        <v>0.5</v>
      </c>
      <c r="Y25" s="88">
        <f t="shared" si="3"/>
        <v>0.92399999999999993</v>
      </c>
      <c r="Z25" s="89" t="str">
        <f t="shared" si="3"/>
        <v/>
      </c>
      <c r="AA25" s="90">
        <f>SUM(AA19:AA24)</f>
        <v>35.177999999999997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27.571999999999999</v>
      </c>
      <c r="O29" s="77">
        <v>32.021000000000001</v>
      </c>
      <c r="P29" s="77">
        <v>40.481999999999999</v>
      </c>
      <c r="Q29" s="77">
        <v>43.274000000000001</v>
      </c>
      <c r="R29" s="77">
        <v>52.354999999999997</v>
      </c>
      <c r="S29" s="77">
        <v>15.121</v>
      </c>
      <c r="T29" s="77">
        <v>16.14</v>
      </c>
      <c r="U29" s="77">
        <v>17.146000000000001</v>
      </c>
      <c r="V29" s="77">
        <v>79.626999999999995</v>
      </c>
      <c r="W29" s="77">
        <v>74.308999999999997</v>
      </c>
      <c r="X29" s="77">
        <v>8.2609999999999992</v>
      </c>
      <c r="Y29" s="77">
        <v>42.933</v>
      </c>
      <c r="Z29" s="78"/>
      <c r="AA29" s="79">
        <f>SUM(B29:Z29)</f>
        <v>449.24100000000004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27.571999999999999</v>
      </c>
      <c r="O31" s="62">
        <f t="shared" si="4"/>
        <v>32.021000000000001</v>
      </c>
      <c r="P31" s="62">
        <f t="shared" si="4"/>
        <v>40.481999999999999</v>
      </c>
      <c r="Q31" s="62">
        <f t="shared" si="4"/>
        <v>43.274000000000001</v>
      </c>
      <c r="R31" s="62">
        <f t="shared" si="4"/>
        <v>52.354999999999997</v>
      </c>
      <c r="S31" s="62">
        <f t="shared" si="4"/>
        <v>15.121</v>
      </c>
      <c r="T31" s="62">
        <f t="shared" si="4"/>
        <v>16.14</v>
      </c>
      <c r="U31" s="62">
        <f t="shared" si="4"/>
        <v>17.146000000000001</v>
      </c>
      <c r="V31" s="62">
        <f t="shared" si="4"/>
        <v>79.626999999999995</v>
      </c>
      <c r="W31" s="62">
        <f t="shared" si="4"/>
        <v>74.308999999999997</v>
      </c>
      <c r="X31" s="62">
        <f t="shared" si="4"/>
        <v>8.2609999999999992</v>
      </c>
      <c r="Y31" s="62">
        <f t="shared" si="4"/>
        <v>42.933</v>
      </c>
      <c r="Z31" s="63" t="str">
        <f t="shared" si="4"/>
        <v/>
      </c>
      <c r="AA31" s="64">
        <f>SUM(AA28:AA30)</f>
        <v>449.24100000000004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27.572000000000003</v>
      </c>
      <c r="O51" s="88">
        <f t="shared" si="10"/>
        <v>32.021000000000001</v>
      </c>
      <c r="P51" s="88">
        <f t="shared" si="10"/>
        <v>40.481999999999999</v>
      </c>
      <c r="Q51" s="88">
        <f t="shared" si="10"/>
        <v>43.273999999999994</v>
      </c>
      <c r="R51" s="88">
        <f t="shared" si="10"/>
        <v>52.354999999999997</v>
      </c>
      <c r="S51" s="88">
        <f t="shared" si="10"/>
        <v>15.121</v>
      </c>
      <c r="T51" s="88">
        <f t="shared" si="10"/>
        <v>16.14</v>
      </c>
      <c r="U51" s="88">
        <f t="shared" si="10"/>
        <v>17.146000000000001</v>
      </c>
      <c r="V51" s="88">
        <f t="shared" si="10"/>
        <v>79.62700000000001</v>
      </c>
      <c r="W51" s="88">
        <f t="shared" si="10"/>
        <v>74.308999999999997</v>
      </c>
      <c r="X51" s="88">
        <f t="shared" si="10"/>
        <v>8.2609999999999992</v>
      </c>
      <c r="Y51" s="88">
        <f t="shared" si="10"/>
        <v>42.933</v>
      </c>
      <c r="Z51" s="89" t="str">
        <f t="shared" si="10"/>
        <v/>
      </c>
      <c r="AA51" s="105">
        <f>SUM(B51:Z51)</f>
        <v>449.24100000000004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27.571999999999999</v>
      </c>
      <c r="O4" s="18">
        <v>32.021000000000001</v>
      </c>
      <c r="P4" s="18">
        <v>40.481999999999999</v>
      </c>
      <c r="Q4" s="18">
        <v>43.274000000000001</v>
      </c>
      <c r="R4" s="18">
        <v>52.354999999999997</v>
      </c>
      <c r="S4" s="18">
        <v>15.120999999999999</v>
      </c>
      <c r="T4" s="18">
        <v>16.14</v>
      </c>
      <c r="U4" s="18">
        <v>17.146000000000001</v>
      </c>
      <c r="V4" s="18">
        <v>79.626999999999995</v>
      </c>
      <c r="W4" s="18">
        <v>74.308999999999983</v>
      </c>
      <c r="X4" s="18">
        <v>8.2609999999999992</v>
      </c>
      <c r="Y4" s="18">
        <v>42.933</v>
      </c>
      <c r="Z4" s="19"/>
      <c r="AA4" s="20">
        <f>SUM(B4:Z4)</f>
        <v>449.24099999999999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409.39</v>
      </c>
      <c r="O7" s="28">
        <v>447.43</v>
      </c>
      <c r="P7" s="28">
        <v>412</v>
      </c>
      <c r="Q7" s="28">
        <v>424.64</v>
      </c>
      <c r="R7" s="28">
        <v>459.76</v>
      </c>
      <c r="S7" s="28">
        <v>717.42</v>
      </c>
      <c r="T7" s="28">
        <v>769.79</v>
      </c>
      <c r="U7" s="28">
        <v>802.84</v>
      </c>
      <c r="V7" s="28">
        <v>554.4</v>
      </c>
      <c r="W7" s="28">
        <v>503.21</v>
      </c>
      <c r="X7" s="28">
        <v>1200</v>
      </c>
      <c r="Y7" s="28">
        <v>375.03</v>
      </c>
      <c r="Z7" s="29"/>
      <c r="AA7" s="30">
        <f>IF(SUM(B7:Z7)&lt;&gt;0,AVERAGEIF(B7:Z7,"&lt;&gt;"""),"")</f>
        <v>589.65916666666669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0.23</v>
      </c>
      <c r="O14" s="57"/>
      <c r="P14" s="57">
        <v>0.111</v>
      </c>
      <c r="Q14" s="57">
        <v>0.05</v>
      </c>
      <c r="R14" s="57">
        <v>7.0000000000000001E-3</v>
      </c>
      <c r="S14" s="57"/>
      <c r="T14" s="57"/>
      <c r="U14" s="57"/>
      <c r="V14" s="57">
        <v>2.5999999999999999E-2</v>
      </c>
      <c r="W14" s="57">
        <v>0.13300000000000001</v>
      </c>
      <c r="X14" s="57"/>
      <c r="Y14" s="57">
        <v>0.40600000000000003</v>
      </c>
      <c r="Z14" s="58"/>
      <c r="AA14" s="59">
        <f t="shared" si="0"/>
        <v>0.96300000000000008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0.23</v>
      </c>
      <c r="O16" s="62">
        <f t="shared" si="1"/>
        <v>0</v>
      </c>
      <c r="P16" s="62">
        <f t="shared" si="1"/>
        <v>0.111</v>
      </c>
      <c r="Q16" s="62">
        <f t="shared" si="1"/>
        <v>0.05</v>
      </c>
      <c r="R16" s="62">
        <f t="shared" si="1"/>
        <v>7.0000000000000001E-3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2.5999999999999999E-2</v>
      </c>
      <c r="W16" s="62">
        <f t="shared" si="1"/>
        <v>0.13300000000000001</v>
      </c>
      <c r="X16" s="62">
        <f t="shared" si="1"/>
        <v>0</v>
      </c>
      <c r="Y16" s="62">
        <f t="shared" si="1"/>
        <v>0.40600000000000003</v>
      </c>
      <c r="Z16" s="63" t="str">
        <f t="shared" si="1"/>
        <v/>
      </c>
      <c r="AA16" s="64">
        <f>SUM(AA10:AA15)</f>
        <v>0.96300000000000008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12.364000000000001</v>
      </c>
      <c r="O20" s="77">
        <v>12.869</v>
      </c>
      <c r="P20" s="77">
        <v>11.073</v>
      </c>
      <c r="Q20" s="77">
        <v>9.0860000000000003</v>
      </c>
      <c r="R20" s="77">
        <v>7.556</v>
      </c>
      <c r="S20" s="77">
        <v>3.403</v>
      </c>
      <c r="T20" s="77">
        <v>4.4160000000000004</v>
      </c>
      <c r="U20" s="77">
        <v>5.9050000000000002</v>
      </c>
      <c r="V20" s="77">
        <v>10.162000000000001</v>
      </c>
      <c r="W20" s="77">
        <v>11.952</v>
      </c>
      <c r="X20" s="77">
        <v>0.42299999999999999</v>
      </c>
      <c r="Y20" s="77">
        <v>10.757999999999999</v>
      </c>
      <c r="Z20" s="78"/>
      <c r="AA20" s="79">
        <f t="shared" si="2"/>
        <v>99.966999999999999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14.978</v>
      </c>
      <c r="O21" s="81">
        <v>19.152000000000001</v>
      </c>
      <c r="P21" s="81">
        <v>29.298000000000002</v>
      </c>
      <c r="Q21" s="81">
        <v>34.137999999999998</v>
      </c>
      <c r="R21" s="81">
        <v>44.792000000000002</v>
      </c>
      <c r="S21" s="81">
        <v>11.718</v>
      </c>
      <c r="T21" s="81">
        <v>11.724</v>
      </c>
      <c r="U21" s="81">
        <v>11.241</v>
      </c>
      <c r="V21" s="81">
        <v>69.438999999999993</v>
      </c>
      <c r="W21" s="81">
        <v>62.223999999999997</v>
      </c>
      <c r="X21" s="81">
        <v>7.8380000000000001</v>
      </c>
      <c r="Y21" s="81">
        <v>31.769000000000002</v>
      </c>
      <c r="Z21" s="78"/>
      <c r="AA21" s="79">
        <f t="shared" si="2"/>
        <v>348.31100000000004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27.341999999999999</v>
      </c>
      <c r="O25" s="88">
        <f t="shared" si="3"/>
        <v>32.021000000000001</v>
      </c>
      <c r="P25" s="88">
        <f t="shared" si="3"/>
        <v>40.371000000000002</v>
      </c>
      <c r="Q25" s="88">
        <f t="shared" si="3"/>
        <v>43.223999999999997</v>
      </c>
      <c r="R25" s="88">
        <f t="shared" si="3"/>
        <v>52.347999999999999</v>
      </c>
      <c r="S25" s="88">
        <f t="shared" si="3"/>
        <v>15.121</v>
      </c>
      <c r="T25" s="88">
        <f t="shared" si="3"/>
        <v>16.14</v>
      </c>
      <c r="U25" s="88">
        <f t="shared" si="3"/>
        <v>17.146000000000001</v>
      </c>
      <c r="V25" s="88">
        <f t="shared" si="3"/>
        <v>79.600999999999999</v>
      </c>
      <c r="W25" s="88">
        <f t="shared" si="3"/>
        <v>74.176000000000002</v>
      </c>
      <c r="X25" s="88">
        <f t="shared" si="3"/>
        <v>8.2609999999999992</v>
      </c>
      <c r="Y25" s="88">
        <f t="shared" si="3"/>
        <v>42.527000000000001</v>
      </c>
      <c r="Z25" s="89">
        <f t="shared" si="3"/>
        <v>0</v>
      </c>
      <c r="AA25" s="90">
        <f t="shared" si="3"/>
        <v>448.27800000000002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27.571999999999999</v>
      </c>
      <c r="O29" s="77">
        <v>32.021000000000001</v>
      </c>
      <c r="P29" s="77">
        <v>40.481999999999999</v>
      </c>
      <c r="Q29" s="77">
        <v>43.274000000000001</v>
      </c>
      <c r="R29" s="77">
        <v>52.354999999999997</v>
      </c>
      <c r="S29" s="77">
        <v>15.121</v>
      </c>
      <c r="T29" s="77">
        <v>16.14</v>
      </c>
      <c r="U29" s="77">
        <v>17.146000000000001</v>
      </c>
      <c r="V29" s="77">
        <v>79.626999999999995</v>
      </c>
      <c r="W29" s="77">
        <v>74.308999999999997</v>
      </c>
      <c r="X29" s="77">
        <v>8.2609999999999992</v>
      </c>
      <c r="Y29" s="77">
        <v>42.933</v>
      </c>
      <c r="Z29" s="78"/>
      <c r="AA29" s="79">
        <f>SUM(B29:Z29)</f>
        <v>449.24100000000004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27.571999999999999</v>
      </c>
      <c r="O31" s="62">
        <f t="shared" si="4"/>
        <v>32.021000000000001</v>
      </c>
      <c r="P31" s="62">
        <f t="shared" si="4"/>
        <v>40.481999999999999</v>
      </c>
      <c r="Q31" s="62">
        <f t="shared" si="4"/>
        <v>43.274000000000001</v>
      </c>
      <c r="R31" s="62">
        <f t="shared" si="4"/>
        <v>52.354999999999997</v>
      </c>
      <c r="S31" s="62">
        <f t="shared" si="4"/>
        <v>15.121</v>
      </c>
      <c r="T31" s="62">
        <f t="shared" si="4"/>
        <v>16.14</v>
      </c>
      <c r="U31" s="62">
        <f t="shared" si="4"/>
        <v>17.146000000000001</v>
      </c>
      <c r="V31" s="62">
        <f t="shared" si="4"/>
        <v>79.626999999999995</v>
      </c>
      <c r="W31" s="62">
        <f t="shared" si="4"/>
        <v>74.308999999999997</v>
      </c>
      <c r="X31" s="62">
        <f t="shared" si="4"/>
        <v>8.2609999999999992</v>
      </c>
      <c r="Y31" s="62">
        <f t="shared" si="4"/>
        <v>42.933</v>
      </c>
      <c r="Z31" s="63">
        <f t="shared" si="4"/>
        <v>0</v>
      </c>
      <c r="AA31" s="64">
        <f t="shared" si="4"/>
        <v>449.24100000000004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27.571999999999999</v>
      </c>
      <c r="O51" s="88">
        <f t="shared" si="10"/>
        <v>32.021000000000001</v>
      </c>
      <c r="P51" s="88">
        <f t="shared" si="10"/>
        <v>40.481999999999999</v>
      </c>
      <c r="Q51" s="88">
        <f t="shared" si="10"/>
        <v>43.273999999999994</v>
      </c>
      <c r="R51" s="88">
        <f t="shared" si="10"/>
        <v>52.354999999999997</v>
      </c>
      <c r="S51" s="88">
        <f t="shared" si="10"/>
        <v>15.121</v>
      </c>
      <c r="T51" s="88">
        <f t="shared" si="10"/>
        <v>16.14</v>
      </c>
      <c r="U51" s="88">
        <f t="shared" si="10"/>
        <v>17.146000000000001</v>
      </c>
      <c r="V51" s="88">
        <f t="shared" si="10"/>
        <v>79.626999999999995</v>
      </c>
      <c r="W51" s="88">
        <f t="shared" si="10"/>
        <v>74.308999999999997</v>
      </c>
      <c r="X51" s="88">
        <f t="shared" si="10"/>
        <v>8.2609999999999992</v>
      </c>
      <c r="Y51" s="88">
        <f t="shared" si="10"/>
        <v>42.933</v>
      </c>
      <c r="Z51" s="89">
        <f t="shared" si="10"/>
        <v>0</v>
      </c>
      <c r="AA51" s="105">
        <f>SUM(B51:Z51)</f>
        <v>449.24100000000004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409.39</v>
      </c>
      <c r="O7" s="118">
        <v>447.43</v>
      </c>
      <c r="P7" s="118">
        <v>412</v>
      </c>
      <c r="Q7" s="118">
        <v>424.64</v>
      </c>
      <c r="R7" s="118">
        <v>459.76</v>
      </c>
      <c r="S7" s="118">
        <v>717.42</v>
      </c>
      <c r="T7" s="118">
        <v>769.79</v>
      </c>
      <c r="U7" s="118">
        <v>802.84</v>
      </c>
      <c r="V7" s="118">
        <v>554.4</v>
      </c>
      <c r="W7" s="118">
        <v>503.21</v>
      </c>
      <c r="X7" s="118">
        <v>1200</v>
      </c>
      <c r="Y7" s="118">
        <v>375.03</v>
      </c>
      <c r="Z7" s="119"/>
      <c r="AA7" s="120">
        <f>IF(SUM(B7:Z7)&lt;&gt;0,AVERAGEIF(B7:Z7,"&lt;&gt;"""),"")</f>
        <v>589.65916666666669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2022-08-19T08:19:09Z</dcterms:created>
  <dcterms:modified xsi:type="dcterms:W3CDTF">2022-08-19T08:19:10Z</dcterms:modified>
</cp:coreProperties>
</file>