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<sst xmlns="http://schemas.openxmlformats.org/spreadsheetml/2006/main" count="117" uniqueCount="53">
  <si>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17/08/2022 11:16:41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</si>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</sst>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22.297000000000001</c:v>
                </c:pt>
                <c:pt idx="17">
                  <c:v>21.363</c:v>
                </c:pt>
                <c:pt idx="18">
                  <c:v>9.6120000000000001</c:v>
                </c:pt>
                <c:pt idx="19">
                  <c:v>5.9480000000000004</c:v>
                </c:pt>
                <c:pt idx="20">
                  <c:v>7.1369999999999996</c:v>
                </c:pt>
                <c:pt idx="21">
                  <c:v>6.9660000000000002</c:v>
                </c:pt>
                <c:pt idx="22">
                  <c:v>8.0990000000000002</c:v>
                </c:pt>
                <c:pt idx="23">
                  <c:v>6.1760000000000002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14.253</c:v>
                </c:pt>
                <c:pt idx="13">
                  <c:v>12.911000000000001</c:v>
                </c:pt>
                <c:pt idx="14">
                  <c:v>62.938000000000002</c:v>
                </c:pt>
                <c:pt idx="15">
                  <c:v>22.516999999999999</c:v>
                </c:pt>
                <c:pt idx="16">
                  <c:v>19.403000000000002</c:v>
                </c:pt>
                <c:pt idx="17">
                  <c:v>5.5539999999999994</c:v>
                </c:pt>
                <c:pt idx="18">
                  <c:v>4.2350000000000003</c:v>
                </c:pt>
                <c:pt idx="19">
                  <c:v>3.3529999999999998</c:v>
                </c:pt>
                <c:pt idx="20">
                  <c:v>2.11</c:v>
                </c:pt>
                <c:pt idx="21">
                  <c:v>1.6280000000000001</c:v>
                </c:pt>
                <c:pt idx="22">
                  <c:v>1.7229999999999999</c:v>
                </c:pt>
                <c:pt idx="23">
                  <c:v>4.3140000000000001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594888"/>
        <c:axId val="437595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31.641000000000002</c:v>
                </c:pt>
                <c:pt idx="13">
                  <c:v>45.414999999999999</c:v>
                </c:pt>
                <c:pt idx="14">
                  <c:v>94.518000000000015</c:v>
                </c:pt>
                <c:pt idx="15">
                  <c:v>23.045000000000002</c:v>
                </c:pt>
                <c:pt idx="16">
                  <c:v>45.448999999999998</c:v>
                </c:pt>
                <c:pt idx="17">
                  <c:v>26.917000000000002</c:v>
                </c:pt>
                <c:pt idx="18">
                  <c:v>15.370999999999999</c:v>
                </c:pt>
                <c:pt idx="19">
                  <c:v>10.058</c:v>
                </c:pt>
                <c:pt idx="20">
                  <c:v>9.2469999999999999</c:v>
                </c:pt>
                <c:pt idx="21">
                  <c:v>9.9290000000000003</c:v>
                </c:pt>
                <c:pt idx="22">
                  <c:v>9.8219999999999992</c:v>
                </c:pt>
                <c:pt idx="23">
                  <c:v>10.489999999999998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594888"/>
        <c:axId val="437595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269.5</c:v>
                </c:pt>
                <c:pt idx="13">
                  <c:v>251.31</c:v>
                </c:pt>
                <c:pt idx="14">
                  <c:v>206.57</c:v>
                </c:pt>
                <c:pt idx="15">
                  <c:v>279.47000000000003</c:v>
                </c:pt>
                <c:pt idx="16">
                  <c:v>420.87</c:v>
                </c:pt>
                <c:pt idx="17">
                  <c:v>396</c:v>
                </c:pt>
                <c:pt idx="18">
                  <c:v>365</c:v>
                </c:pt>
                <c:pt idx="19">
                  <c:v>352</c:v>
                </c:pt>
                <c:pt idx="20">
                  <c:v>352</c:v>
                </c:pt>
                <c:pt idx="21">
                  <c:v>352</c:v>
                </c:pt>
                <c:pt idx="22">
                  <c:v>352</c:v>
                </c:pt>
                <c:pt idx="23">
                  <c:v>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596064"/>
        <c:axId val="437595672"/>
      </c:lineChart>
      <c:catAx>
        <c:axId val="437594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595280"/>
        <c:crosses val="autoZero"/>
        <c:auto val="1"/>
        <c:lblAlgn val="ctr"/>
        <c:lblOffset val="100"/>
        <c:noMultiLvlLbl val="0"/>
      </c:catAx>
      <c:valAx>
        <c:axId val="43759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594888"/>
        <c:crosses val="autoZero"/>
        <c:crossBetween val="between"/>
      </c:valAx>
      <c:valAx>
        <c:axId val="437595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596064"/>
        <c:crosses val="max"/>
        <c:crossBetween val="between"/>
      </c:valAx>
      <c:catAx>
        <c:axId val="437596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595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31.640999999999998</v>
      </c>
      <c r="O4" s="18">
        <v>45.414999999999999</v>
      </c>
      <c r="P4" s="18">
        <v>94.517999999999986</v>
      </c>
      <c r="Q4" s="18">
        <v>23.044999999999998</v>
      </c>
      <c r="R4" s="18">
        <v>45.448999999999998</v>
      </c>
      <c r="S4" s="18">
        <v>26.917000000000002</v>
      </c>
      <c r="T4" s="18">
        <v>15.370999999999999</v>
      </c>
      <c r="U4" s="18">
        <v>10.058</v>
      </c>
      <c r="V4" s="18">
        <v>9.2469999999999981</v>
      </c>
      <c r="W4" s="18">
        <v>9.9289999999999985</v>
      </c>
      <c r="X4" s="18">
        <v>9.822000000000001</v>
      </c>
      <c r="Y4" s="18">
        <v>10.49</v>
      </c>
      <c r="Z4" s="19"/>
      <c r="AA4" s="20">
        <f>SUM(B4:Z4)</f>
        <v>331.90199999999999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269.5</v>
      </c>
      <c r="O7" s="28">
        <v>251.31</v>
      </c>
      <c r="P7" s="28">
        <v>206.57</v>
      </c>
      <c r="Q7" s="28">
        <v>279.47000000000003</v>
      </c>
      <c r="R7" s="28">
        <v>420.87</v>
      </c>
      <c r="S7" s="28">
        <v>396</v>
      </c>
      <c r="T7" s="28">
        <v>365</v>
      </c>
      <c r="U7" s="28">
        <v>352</v>
      </c>
      <c r="V7" s="28">
        <v>352</v>
      </c>
      <c r="W7" s="28">
        <v>352</v>
      </c>
      <c r="X7" s="28">
        <v>352</v>
      </c>
      <c r="Y7" s="28">
        <v>352</v>
      </c>
      <c r="Z7" s="29"/>
      <c r="AA7" s="30">
        <f>IF(SUM(B7:Z7)&lt;&gt;0,AVERAGEIF(B7:Z7,"&lt;&gt;"""),"")</f>
        <v>329.06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22.297000000000001</v>
      </c>
      <c r="S12" s="52">
        <v>21.363</v>
      </c>
      <c r="T12" s="52">
        <v>9.6120000000000001</v>
      </c>
      <c r="U12" s="52">
        <v>5.9480000000000004</v>
      </c>
      <c r="V12" s="52">
        <v>7.1369999999999996</v>
      </c>
      <c r="W12" s="52">
        <v>6.9660000000000002</v>
      </c>
      <c r="X12" s="52">
        <v>8.0990000000000002</v>
      </c>
      <c r="Y12" s="52">
        <v>6.1760000000000002</v>
      </c>
      <c r="Z12" s="53"/>
      <c r="AA12" s="54">
        <f t="shared" si="0"/>
        <v>87.597999999999999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14.253</v>
      </c>
      <c r="O14" s="57">
        <v>12.911000000000001</v>
      </c>
      <c r="P14" s="57">
        <v>62.938000000000002</v>
      </c>
      <c r="Q14" s="57">
        <v>22.516999999999999</v>
      </c>
      <c r="R14" s="57">
        <v>19.403000000000002</v>
      </c>
      <c r="S14" s="57">
        <v>5.5539999999999994</v>
      </c>
      <c r="T14" s="57">
        <v>4.2350000000000003</v>
      </c>
      <c r="U14" s="57">
        <v>3.3529999999999998</v>
      </c>
      <c r="V14" s="57">
        <v>2.11</v>
      </c>
      <c r="W14" s="57">
        <v>1.6280000000000001</v>
      </c>
      <c r="X14" s="57">
        <v>1.7229999999999999</v>
      </c>
      <c r="Y14" s="57">
        <v>4.3140000000000001</v>
      </c>
      <c r="Z14" s="58"/>
      <c r="AA14" s="59">
        <f t="shared" si="0"/>
        <v>154.93900000000005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14.253</v>
      </c>
      <c r="O16" s="62">
        <f t="shared" si="1"/>
        <v>12.911000000000001</v>
      </c>
      <c r="P16" s="62">
        <f t="shared" si="1"/>
        <v>62.938000000000002</v>
      </c>
      <c r="Q16" s="62">
        <f t="shared" si="1"/>
        <v>22.516999999999999</v>
      </c>
      <c r="R16" s="62">
        <f t="shared" si="1"/>
        <v>41.7</v>
      </c>
      <c r="S16" s="62">
        <f t="shared" si="1"/>
        <v>26.916999999999998</v>
      </c>
      <c r="T16" s="62">
        <f t="shared" si="1"/>
        <v>13.847000000000001</v>
      </c>
      <c r="U16" s="62">
        <f t="shared" si="1"/>
        <v>9.3010000000000002</v>
      </c>
      <c r="V16" s="62">
        <f t="shared" si="1"/>
        <v>9.2469999999999999</v>
      </c>
      <c r="W16" s="62">
        <f t="shared" si="1"/>
        <v>8.5940000000000012</v>
      </c>
      <c r="X16" s="62">
        <f t="shared" si="1"/>
        <v>9.8219999999999992</v>
      </c>
      <c r="Y16" s="62">
        <f t="shared" si="1"/>
        <v>10.49</v>
      </c>
      <c r="Z16" s="63" t="str">
        <f t="shared" si="1"/>
        <v/>
      </c>
      <c r="AA16" s="64">
        <f>SUM(AA10:AA15)</f>
        <v>242.53700000000003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8.1359999999999992</v>
      </c>
      <c r="O20" s="77">
        <v>15.012</v>
      </c>
      <c r="P20" s="77">
        <v>14.632999999999999</v>
      </c>
      <c r="Q20" s="77">
        <v>0.24199999999999999</v>
      </c>
      <c r="R20" s="77">
        <v>1.69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39.712999999999994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9.2520000000000007</v>
      </c>
      <c r="O21" s="81">
        <v>17.492000000000001</v>
      </c>
      <c r="P21" s="81">
        <v>16.946999999999999</v>
      </c>
      <c r="Q21" s="81">
        <v>0.28599999999999998</v>
      </c>
      <c r="R21" s="81">
        <v>2.0590000000000002</v>
      </c>
      <c r="S21" s="81"/>
      <c r="T21" s="81">
        <v>1.524</v>
      </c>
      <c r="U21" s="81">
        <v>0.75700000000000001</v>
      </c>
      <c r="V21" s="81"/>
      <c r="W21" s="81">
        <v>1.335</v>
      </c>
      <c r="X21" s="81"/>
      <c r="Y21" s="81"/>
      <c r="Z21" s="78"/>
      <c r="AA21" s="79">
        <f t="shared" si="2"/>
        <v>49.652000000000001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17.387999999999998</v>
      </c>
      <c r="O25" s="88">
        <f t="shared" si="3"/>
        <v>32.504000000000005</v>
      </c>
      <c r="P25" s="88">
        <f t="shared" si="3"/>
        <v>31.58</v>
      </c>
      <c r="Q25" s="88">
        <f t="shared" si="3"/>
        <v>0.52800000000000002</v>
      </c>
      <c r="R25" s="88">
        <f t="shared" si="3"/>
        <v>3.7490000000000001</v>
      </c>
      <c r="S25" s="88">
        <f t="shared" si="3"/>
        <v>0</v>
      </c>
      <c r="T25" s="88">
        <f t="shared" si="3"/>
        <v>1.524</v>
      </c>
      <c r="U25" s="88">
        <f t="shared" si="3"/>
        <v>0.75700000000000001</v>
      </c>
      <c r="V25" s="88">
        <f t="shared" si="3"/>
        <v>0</v>
      </c>
      <c r="W25" s="88">
        <f t="shared" si="3"/>
        <v>1.335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89.364999999999995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31.640999999999998</v>
      </c>
      <c r="O29" s="77">
        <v>45.414999999999999</v>
      </c>
      <c r="P29" s="77">
        <v>94.518000000000001</v>
      </c>
      <c r="Q29" s="77">
        <v>23.045000000000002</v>
      </c>
      <c r="R29" s="77">
        <v>45.448999999999998</v>
      </c>
      <c r="S29" s="77">
        <v>26.917000000000002</v>
      </c>
      <c r="T29" s="77">
        <v>15.371</v>
      </c>
      <c r="U29" s="77">
        <v>10.058</v>
      </c>
      <c r="V29" s="77">
        <v>9.2469999999999999</v>
      </c>
      <c r="W29" s="77">
        <v>9.9290000000000003</v>
      </c>
      <c r="X29" s="77">
        <v>9.8219999999999992</v>
      </c>
      <c r="Y29" s="77">
        <v>10.49</v>
      </c>
      <c r="Z29" s="78"/>
      <c r="AA29" s="79">
        <f>SUM(B29:Z29)</f>
        <v>331.90199999999999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31.640999999999998</v>
      </c>
      <c r="O31" s="62">
        <f t="shared" si="4"/>
        <v>45.414999999999999</v>
      </c>
      <c r="P31" s="62">
        <f t="shared" si="4"/>
        <v>94.518000000000001</v>
      </c>
      <c r="Q31" s="62">
        <f t="shared" si="4"/>
        <v>23.045000000000002</v>
      </c>
      <c r="R31" s="62">
        <f t="shared" si="4"/>
        <v>45.448999999999998</v>
      </c>
      <c r="S31" s="62">
        <f t="shared" si="4"/>
        <v>26.917000000000002</v>
      </c>
      <c r="T31" s="62">
        <f t="shared" si="4"/>
        <v>15.371</v>
      </c>
      <c r="U31" s="62">
        <f t="shared" si="4"/>
        <v>10.058</v>
      </c>
      <c r="V31" s="62">
        <f t="shared" si="4"/>
        <v>9.2469999999999999</v>
      </c>
      <c r="W31" s="62">
        <f t="shared" si="4"/>
        <v>9.9290000000000003</v>
      </c>
      <c r="X31" s="62">
        <f t="shared" si="4"/>
        <v>9.8219999999999992</v>
      </c>
      <c r="Y31" s="62">
        <f t="shared" si="4"/>
        <v>10.49</v>
      </c>
      <c r="Z31" s="63" t="str">
        <f t="shared" si="4"/>
        <v/>
      </c>
      <c r="AA31" s="64">
        <f>SUM(AA28:AA30)</f>
        <v>331.90199999999999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31.640999999999998</v>
      </c>
      <c r="O51" s="88">
        <f t="shared" si="10"/>
        <v>45.415000000000006</v>
      </c>
      <c r="P51" s="88">
        <f t="shared" si="10"/>
        <v>94.518000000000001</v>
      </c>
      <c r="Q51" s="88">
        <f t="shared" si="10"/>
        <v>23.044999999999998</v>
      </c>
      <c r="R51" s="88">
        <f t="shared" si="10"/>
        <v>45.449000000000005</v>
      </c>
      <c r="S51" s="88">
        <f t="shared" si="10"/>
        <v>26.916999999999998</v>
      </c>
      <c r="T51" s="88">
        <f t="shared" si="10"/>
        <v>15.371000000000002</v>
      </c>
      <c r="U51" s="88">
        <f t="shared" si="10"/>
        <v>10.058</v>
      </c>
      <c r="V51" s="88">
        <f t="shared" si="10"/>
        <v>9.2469999999999999</v>
      </c>
      <c r="W51" s="88">
        <f t="shared" si="10"/>
        <v>9.929000000000002</v>
      </c>
      <c r="X51" s="88">
        <f t="shared" si="10"/>
        <v>9.8219999999999992</v>
      </c>
      <c r="Y51" s="88">
        <f t="shared" si="10"/>
        <v>10.49</v>
      </c>
      <c r="Z51" s="89" t="str">
        <f t="shared" si="10"/>
        <v/>
      </c>
      <c r="AA51" s="105">
        <f>SUM(B51:Z51)</f>
        <v>331.90200000000004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31.641000000000002</v>
      </c>
      <c r="O4" s="18">
        <v>45.414999999999999</v>
      </c>
      <c r="P4" s="18">
        <v>94.518000000000015</v>
      </c>
      <c r="Q4" s="18">
        <v>23.045000000000002</v>
      </c>
      <c r="R4" s="18">
        <v>45.448999999999998</v>
      </c>
      <c r="S4" s="18">
        <v>26.917000000000002</v>
      </c>
      <c r="T4" s="18">
        <v>15.370999999999999</v>
      </c>
      <c r="U4" s="18">
        <v>10.058</v>
      </c>
      <c r="V4" s="18">
        <v>9.2469999999999999</v>
      </c>
      <c r="W4" s="18">
        <v>9.9290000000000003</v>
      </c>
      <c r="X4" s="18">
        <v>9.8219999999999992</v>
      </c>
      <c r="Y4" s="18">
        <v>10.489999999999998</v>
      </c>
      <c r="Z4" s="19"/>
      <c r="AA4" s="20">
        <f>SUM(B4:Z4)</f>
        <v>331.90199999999999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269.5</v>
      </c>
      <c r="O7" s="28">
        <v>251.31</v>
      </c>
      <c r="P7" s="28">
        <v>206.57</v>
      </c>
      <c r="Q7" s="28">
        <v>279.47000000000003</v>
      </c>
      <c r="R7" s="28">
        <v>420.87</v>
      </c>
      <c r="S7" s="28">
        <v>396</v>
      </c>
      <c r="T7" s="28">
        <v>365</v>
      </c>
      <c r="U7" s="28">
        <v>352</v>
      </c>
      <c r="V7" s="28">
        <v>352</v>
      </c>
      <c r="W7" s="28">
        <v>352</v>
      </c>
      <c r="X7" s="28">
        <v>352</v>
      </c>
      <c r="Y7" s="28">
        <v>352</v>
      </c>
      <c r="Z7" s="29"/>
      <c r="AA7" s="30">
        <f>IF(SUM(B7:Z7)&lt;&gt;0,AVERAGEIF(B7:Z7,"&lt;&gt;"""),"")</f>
        <v>329.06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4.9130000000000003</v>
      </c>
      <c r="P12" s="52">
        <v>56.378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61.290999999999997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0.245</v>
      </c>
      <c r="Z14" s="58"/>
      <c r="AA14" s="59">
        <f t="shared" si="0"/>
        <v>0.245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4.9130000000000003</v>
      </c>
      <c r="P16" s="62">
        <f t="shared" si="1"/>
        <v>56.378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0.245</v>
      </c>
      <c r="Z16" s="63" t="str">
        <f t="shared" si="1"/>
        <v/>
      </c>
      <c r="AA16" s="64">
        <f>SUM(AA10:AA15)</f>
        <v>61.535999999999994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8.5090000000000003</v>
      </c>
      <c r="O20" s="77">
        <v>6.7880000000000003</v>
      </c>
      <c r="P20" s="77">
        <v>5.6880000000000006</v>
      </c>
      <c r="Q20" s="77">
        <v>7.4629999999999992</v>
      </c>
      <c r="R20" s="77">
        <v>21.516999999999999</v>
      </c>
      <c r="S20" s="77">
        <v>13.754999999999999</v>
      </c>
      <c r="T20" s="77">
        <v>8.2989999999999995</v>
      </c>
      <c r="U20" s="77">
        <v>4.12</v>
      </c>
      <c r="V20" s="77">
        <v>2.9</v>
      </c>
      <c r="W20" s="77">
        <v>4.2859999999999996</v>
      </c>
      <c r="X20" s="77">
        <v>5.0789999999999997</v>
      </c>
      <c r="Y20" s="77">
        <v>2.4329999999999998</v>
      </c>
      <c r="Z20" s="78"/>
      <c r="AA20" s="79">
        <f t="shared" si="2"/>
        <v>90.837000000000018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23.132000000000001</v>
      </c>
      <c r="O21" s="81">
        <v>33.713999999999999</v>
      </c>
      <c r="P21" s="81">
        <v>32.451999999999998</v>
      </c>
      <c r="Q21" s="81">
        <v>15.582000000000001</v>
      </c>
      <c r="R21" s="81">
        <v>23.931999999999995</v>
      </c>
      <c r="S21" s="81">
        <v>13.161999999999999</v>
      </c>
      <c r="T21" s="81">
        <v>7.0720000000000001</v>
      </c>
      <c r="U21" s="81">
        <v>5.9379999999999997</v>
      </c>
      <c r="V21" s="81">
        <v>6.3470000000000004</v>
      </c>
      <c r="W21" s="81">
        <v>5.6429999999999998</v>
      </c>
      <c r="X21" s="81">
        <v>4.7430000000000003</v>
      </c>
      <c r="Y21" s="81">
        <v>7.8120000000000003</v>
      </c>
      <c r="Z21" s="78"/>
      <c r="AA21" s="79">
        <f t="shared" si="2"/>
        <v>179.529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31.641000000000002</v>
      </c>
      <c r="O25" s="88">
        <f t="shared" si="3"/>
        <v>40.501999999999995</v>
      </c>
      <c r="P25" s="88">
        <f t="shared" si="3"/>
        <v>38.14</v>
      </c>
      <c r="Q25" s="88">
        <f t="shared" si="3"/>
        <v>23.045000000000002</v>
      </c>
      <c r="R25" s="88">
        <f t="shared" si="3"/>
        <v>45.448999999999998</v>
      </c>
      <c r="S25" s="88">
        <f t="shared" si="3"/>
        <v>26.916999999999998</v>
      </c>
      <c r="T25" s="88">
        <f t="shared" si="3"/>
        <v>15.370999999999999</v>
      </c>
      <c r="U25" s="88">
        <f t="shared" si="3"/>
        <v>10.058</v>
      </c>
      <c r="V25" s="88">
        <f t="shared" si="3"/>
        <v>9.2469999999999999</v>
      </c>
      <c r="W25" s="88">
        <f t="shared" si="3"/>
        <v>9.9289999999999985</v>
      </c>
      <c r="X25" s="88">
        <f t="shared" si="3"/>
        <v>9.8219999999999992</v>
      </c>
      <c r="Y25" s="88">
        <f t="shared" si="3"/>
        <v>10.245000000000001</v>
      </c>
      <c r="Z25" s="89">
        <f t="shared" si="3"/>
        <v>0</v>
      </c>
      <c r="AA25" s="90">
        <f t="shared" si="3"/>
        <v>270.36599999999999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31.640999999999998</v>
      </c>
      <c r="O29" s="77">
        <v>45.414999999999999</v>
      </c>
      <c r="P29" s="77">
        <v>94.518000000000001</v>
      </c>
      <c r="Q29" s="77">
        <v>23.045000000000002</v>
      </c>
      <c r="R29" s="77">
        <v>45.448999999999998</v>
      </c>
      <c r="S29" s="77">
        <v>26.917000000000002</v>
      </c>
      <c r="T29" s="77">
        <v>15.371</v>
      </c>
      <c r="U29" s="77">
        <v>10.058</v>
      </c>
      <c r="V29" s="77">
        <v>9.2469999999999999</v>
      </c>
      <c r="W29" s="77">
        <v>9.9290000000000003</v>
      </c>
      <c r="X29" s="77">
        <v>9.8219999999999992</v>
      </c>
      <c r="Y29" s="77">
        <v>10.49</v>
      </c>
      <c r="Z29" s="78"/>
      <c r="AA29" s="79">
        <f>SUM(B29:Z29)</f>
        <v>331.90199999999999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31.640999999999998</v>
      </c>
      <c r="O31" s="62">
        <f t="shared" si="4"/>
        <v>45.414999999999999</v>
      </c>
      <c r="P31" s="62">
        <f t="shared" si="4"/>
        <v>94.518000000000001</v>
      </c>
      <c r="Q31" s="62">
        <f t="shared" si="4"/>
        <v>23.045000000000002</v>
      </c>
      <c r="R31" s="62">
        <f t="shared" si="4"/>
        <v>45.448999999999998</v>
      </c>
      <c r="S31" s="62">
        <f t="shared" si="4"/>
        <v>26.917000000000002</v>
      </c>
      <c r="T31" s="62">
        <f t="shared" si="4"/>
        <v>15.371</v>
      </c>
      <c r="U31" s="62">
        <f t="shared" si="4"/>
        <v>10.058</v>
      </c>
      <c r="V31" s="62">
        <f t="shared" si="4"/>
        <v>9.2469999999999999</v>
      </c>
      <c r="W31" s="62">
        <f t="shared" si="4"/>
        <v>9.9290000000000003</v>
      </c>
      <c r="X31" s="62">
        <f t="shared" si="4"/>
        <v>9.8219999999999992</v>
      </c>
      <c r="Y31" s="62">
        <f t="shared" si="4"/>
        <v>10.49</v>
      </c>
      <c r="Z31" s="63">
        <f t="shared" si="4"/>
        <v>0</v>
      </c>
      <c r="AA31" s="64">
        <f t="shared" si="4"/>
        <v>331.90199999999999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31.641000000000002</v>
      </c>
      <c r="O51" s="88">
        <f t="shared" si="10"/>
        <v>45.414999999999992</v>
      </c>
      <c r="P51" s="88">
        <f t="shared" si="10"/>
        <v>94.518000000000001</v>
      </c>
      <c r="Q51" s="88">
        <f t="shared" si="10"/>
        <v>23.045000000000002</v>
      </c>
      <c r="R51" s="88">
        <f t="shared" si="10"/>
        <v>45.448999999999998</v>
      </c>
      <c r="S51" s="88">
        <f t="shared" si="10"/>
        <v>26.916999999999998</v>
      </c>
      <c r="T51" s="88">
        <f t="shared" si="10"/>
        <v>15.370999999999999</v>
      </c>
      <c r="U51" s="88">
        <f t="shared" si="10"/>
        <v>10.058</v>
      </c>
      <c r="V51" s="88">
        <f t="shared" si="10"/>
        <v>9.2469999999999999</v>
      </c>
      <c r="W51" s="88">
        <f t="shared" si="10"/>
        <v>9.9289999999999985</v>
      </c>
      <c r="X51" s="88">
        <f t="shared" si="10"/>
        <v>9.8219999999999992</v>
      </c>
      <c r="Y51" s="88">
        <f t="shared" si="10"/>
        <v>10.49</v>
      </c>
      <c r="Z51" s="89">
        <f t="shared" si="10"/>
        <v>0</v>
      </c>
      <c r="AA51" s="105">
        <f>SUM(B51:Z51)</f>
        <v>331.90199999999999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269.5</v>
      </c>
      <c r="O7" s="118">
        <v>251.31</v>
      </c>
      <c r="P7" s="118">
        <v>206.57</v>
      </c>
      <c r="Q7" s="118">
        <v>279.47000000000003</v>
      </c>
      <c r="R7" s="118">
        <v>420.87</v>
      </c>
      <c r="S7" s="118">
        <v>396</v>
      </c>
      <c r="T7" s="118">
        <v>365</v>
      </c>
      <c r="U7" s="118">
        <v>352</v>
      </c>
      <c r="V7" s="118">
        <v>352</v>
      </c>
      <c r="W7" s="118">
        <v>352</v>
      </c>
      <c r="X7" s="118">
        <v>352</v>
      </c>
      <c r="Y7" s="118">
        <v>352</v>
      </c>
      <c r="Z7" s="119"/>
      <c r="AA7" s="120">
        <f>IF(SUM(B7:Z7)&lt;&gt;0,AVERAGEIF(B7:Z7,"&lt;&gt;"""),"")</f>
        <v>329.06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2022-08-17T08:16:41Z</dcterms:created>
  <dcterms:modified xsi:type="dcterms:W3CDTF">2022-08-17T08:16:42Z</dcterms:modified>
</cp:coreProperties>
</file>