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<sst xmlns="http://schemas.openxmlformats.org/spreadsheetml/2006/main" count="117" uniqueCount="53">
  <si>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16/08/2022 11:18:59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</si>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</sst>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20</c:v>
                </c:pt>
                <c:pt idx="18">
                  <c:v>97.676999999999992</c:v>
                </c:pt>
                <c:pt idx="19">
                  <c:v>22.027999999999999</c:v>
                </c:pt>
                <c:pt idx="20">
                  <c:v>125.021</c:v>
                </c:pt>
                <c:pt idx="21">
                  <c:v>156.797</c:v>
                </c:pt>
                <c:pt idx="22">
                  <c:v>90.397000000000006</c:v>
                </c:pt>
                <c:pt idx="23">
                  <c:v>160.75200000000001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24.404999999999998</c:v>
                </c:pt>
                <c:pt idx="13">
                  <c:v>6.319</c:v>
                </c:pt>
                <c:pt idx="14">
                  <c:v>5.9450000000000003</c:v>
                </c:pt>
                <c:pt idx="15">
                  <c:v>5.61</c:v>
                </c:pt>
                <c:pt idx="16">
                  <c:v>5.82</c:v>
                </c:pt>
                <c:pt idx="17">
                  <c:v>13.200000000000001</c:v>
                </c:pt>
                <c:pt idx="18">
                  <c:v>13.938000000000001</c:v>
                </c:pt>
                <c:pt idx="19">
                  <c:v>22.170999999999999</c:v>
                </c:pt>
                <c:pt idx="20">
                  <c:v>32.024000000000001</c:v>
                </c:pt>
                <c:pt idx="21">
                  <c:v>40.073999999999998</c:v>
                </c:pt>
                <c:pt idx="22">
                  <c:v>31.245000000000001</c:v>
                </c:pt>
                <c:pt idx="23">
                  <c:v>28.593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448824"/>
        <c:axId val="4644492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108.98799999999999</c:v>
                </c:pt>
                <c:pt idx="13">
                  <c:v>35.844999999999999</c:v>
                </c:pt>
                <c:pt idx="14">
                  <c:v>96.637</c:v>
                </c:pt>
                <c:pt idx="15">
                  <c:v>21.957000000000001</c:v>
                </c:pt>
                <c:pt idx="16">
                  <c:v>20.963000000000001</c:v>
                </c:pt>
                <c:pt idx="17">
                  <c:v>46.94</c:v>
                </c:pt>
                <c:pt idx="18">
                  <c:v>125.476</c:v>
                </c:pt>
                <c:pt idx="19">
                  <c:v>44.198999999999998</c:v>
                </c:pt>
                <c:pt idx="20">
                  <c:v>170.89500000000004</c:v>
                </c:pt>
                <c:pt idx="21">
                  <c:v>209.86199999999999</c:v>
                </c:pt>
                <c:pt idx="22">
                  <c:v>135.19</c:v>
                </c:pt>
                <c:pt idx="23">
                  <c:v>197.84800000000001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448824"/>
        <c:axId val="4644492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312</c:v>
                </c:pt>
                <c:pt idx="13">
                  <c:v>251.32</c:v>
                </c:pt>
                <c:pt idx="14">
                  <c:v>267</c:v>
                </c:pt>
                <c:pt idx="15">
                  <c:v>286.5</c:v>
                </c:pt>
                <c:pt idx="16">
                  <c:v>342.79</c:v>
                </c:pt>
                <c:pt idx="17">
                  <c:v>647.79</c:v>
                </c:pt>
                <c:pt idx="18">
                  <c:v>526.21</c:v>
                </c:pt>
                <c:pt idx="19">
                  <c:v>436.9</c:v>
                </c:pt>
                <c:pt idx="20">
                  <c:v>431</c:v>
                </c:pt>
                <c:pt idx="21">
                  <c:v>431</c:v>
                </c:pt>
                <c:pt idx="22">
                  <c:v>490.59</c:v>
                </c:pt>
                <c:pt idx="23">
                  <c:v>431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450000"/>
        <c:axId val="464449608"/>
      </c:lineChart>
      <c:catAx>
        <c:axId val="464448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449216"/>
        <c:crosses val="autoZero"/>
        <c:auto val="1"/>
        <c:lblAlgn val="ctr"/>
        <c:lblOffset val="100"/>
        <c:noMultiLvlLbl val="0"/>
      </c:catAx>
      <c:valAx>
        <c:axId val="4644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448824"/>
        <c:crosses val="autoZero"/>
        <c:crossBetween val="between"/>
      </c:valAx>
      <c:valAx>
        <c:axId val="464449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450000"/>
        <c:crosses val="max"/>
        <c:crossBetween val="between"/>
      </c:valAx>
      <c:catAx>
        <c:axId val="464450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4449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108.98799999999999</v>
      </c>
      <c r="O4" s="18">
        <v>35.844999999999999</v>
      </c>
      <c r="P4" s="18">
        <v>96.637</v>
      </c>
      <c r="Q4" s="18">
        <v>21.957000000000001</v>
      </c>
      <c r="R4" s="18">
        <v>20.963000000000001</v>
      </c>
      <c r="S4" s="18">
        <v>46.94</v>
      </c>
      <c r="T4" s="18">
        <v>125.47600000000001</v>
      </c>
      <c r="U4" s="18">
        <v>44.199000000000005</v>
      </c>
      <c r="V4" s="18">
        <v>170.89500000000001</v>
      </c>
      <c r="W4" s="18">
        <v>209.86199999999999</v>
      </c>
      <c r="X4" s="18">
        <v>135.19000000000003</v>
      </c>
      <c r="Y4" s="18">
        <v>197.84800000000001</v>
      </c>
      <c r="Z4" s="19"/>
      <c r="AA4" s="20">
        <f>SUM(B4:Z4)</f>
        <v>1214.8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312</v>
      </c>
      <c r="O7" s="28">
        <v>251.32</v>
      </c>
      <c r="P7" s="28">
        <v>267</v>
      </c>
      <c r="Q7" s="28">
        <v>286.5</v>
      </c>
      <c r="R7" s="28">
        <v>342.79</v>
      </c>
      <c r="S7" s="28">
        <v>647.79</v>
      </c>
      <c r="T7" s="28">
        <v>526.21</v>
      </c>
      <c r="U7" s="28">
        <v>436.9</v>
      </c>
      <c r="V7" s="28">
        <v>431</v>
      </c>
      <c r="W7" s="28">
        <v>431</v>
      </c>
      <c r="X7" s="28">
        <v>490.59</v>
      </c>
      <c r="Y7" s="28">
        <v>431</v>
      </c>
      <c r="Z7" s="29"/>
      <c r="AA7" s="30">
        <f>IF(SUM(B7:Z7)&lt;&gt;0,AVERAGEIF(B7:Z7,"&lt;&gt;"""),"")</f>
        <v>404.50833333333327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20</v>
      </c>
      <c r="T12" s="52">
        <v>97.676999999999992</v>
      </c>
      <c r="U12" s="52">
        <v>22.027999999999999</v>
      </c>
      <c r="V12" s="52">
        <v>125.021</v>
      </c>
      <c r="W12" s="52">
        <v>156.797</v>
      </c>
      <c r="X12" s="52">
        <v>90.397000000000006</v>
      </c>
      <c r="Y12" s="52">
        <v>160.75200000000001</v>
      </c>
      <c r="Z12" s="53"/>
      <c r="AA12" s="54">
        <f t="shared" si="0"/>
        <v>672.67200000000003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24.404999999999998</v>
      </c>
      <c r="O14" s="57">
        <v>6.319</v>
      </c>
      <c r="P14" s="57">
        <v>5.9450000000000003</v>
      </c>
      <c r="Q14" s="57">
        <v>5.61</v>
      </c>
      <c r="R14" s="57">
        <v>5.82</v>
      </c>
      <c r="S14" s="57">
        <v>13.200000000000001</v>
      </c>
      <c r="T14" s="57">
        <v>13.938000000000001</v>
      </c>
      <c r="U14" s="57">
        <v>22.170999999999999</v>
      </c>
      <c r="V14" s="57">
        <v>32.024000000000001</v>
      </c>
      <c r="W14" s="57">
        <v>40.073999999999998</v>
      </c>
      <c r="X14" s="57">
        <v>31.245000000000001</v>
      </c>
      <c r="Y14" s="57">
        <v>28.593</v>
      </c>
      <c r="Z14" s="58"/>
      <c r="AA14" s="59">
        <f t="shared" si="0"/>
        <v>229.34399999999997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24.404999999999998</v>
      </c>
      <c r="O16" s="62">
        <f t="shared" si="1"/>
        <v>6.319</v>
      </c>
      <c r="P16" s="62">
        <f t="shared" si="1"/>
        <v>5.9450000000000003</v>
      </c>
      <c r="Q16" s="62">
        <f t="shared" si="1"/>
        <v>5.61</v>
      </c>
      <c r="R16" s="62">
        <f t="shared" si="1"/>
        <v>5.82</v>
      </c>
      <c r="S16" s="62">
        <f t="shared" si="1"/>
        <v>33.200000000000003</v>
      </c>
      <c r="T16" s="62">
        <f t="shared" si="1"/>
        <v>111.61499999999999</v>
      </c>
      <c r="U16" s="62">
        <f t="shared" si="1"/>
        <v>44.198999999999998</v>
      </c>
      <c r="V16" s="62">
        <f t="shared" si="1"/>
        <v>157.04500000000002</v>
      </c>
      <c r="W16" s="62">
        <f t="shared" si="1"/>
        <v>196.87099999999998</v>
      </c>
      <c r="X16" s="62">
        <f t="shared" si="1"/>
        <v>121.64200000000001</v>
      </c>
      <c r="Y16" s="62">
        <f t="shared" si="1"/>
        <v>189.345</v>
      </c>
      <c r="Z16" s="63" t="str">
        <f t="shared" si="1"/>
        <v/>
      </c>
      <c r="AA16" s="64">
        <f>SUM(AA10:AA15)</f>
        <v>902.01599999999996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14.471</v>
      </c>
      <c r="O20" s="77"/>
      <c r="P20" s="77">
        <v>13.974</v>
      </c>
      <c r="Q20" s="77">
        <v>0.46100000000000002</v>
      </c>
      <c r="R20" s="77">
        <v>2.1269999999999998</v>
      </c>
      <c r="S20" s="77"/>
      <c r="T20" s="77">
        <v>9.1690000000000005</v>
      </c>
      <c r="U20" s="77"/>
      <c r="V20" s="77">
        <v>8.2769999999999992</v>
      </c>
      <c r="W20" s="77">
        <v>7.6950000000000003</v>
      </c>
      <c r="X20" s="77">
        <v>7.0140000000000002</v>
      </c>
      <c r="Y20" s="77">
        <v>6.593</v>
      </c>
      <c r="Z20" s="78"/>
      <c r="AA20" s="79">
        <f t="shared" si="2"/>
        <v>69.781000000000006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70.111999999999995</v>
      </c>
      <c r="O21" s="81">
        <v>29.526</v>
      </c>
      <c r="P21" s="81">
        <v>76.718000000000004</v>
      </c>
      <c r="Q21" s="81">
        <v>15.885999999999999</v>
      </c>
      <c r="R21" s="81">
        <v>13.015999999999998</v>
      </c>
      <c r="S21" s="81">
        <v>13.74</v>
      </c>
      <c r="T21" s="81">
        <v>4.6920000000000002</v>
      </c>
      <c r="U21" s="81"/>
      <c r="V21" s="81">
        <v>5.5730000000000004</v>
      </c>
      <c r="W21" s="81">
        <v>5.2960000000000003</v>
      </c>
      <c r="X21" s="81">
        <v>6.5339999999999998</v>
      </c>
      <c r="Y21" s="81">
        <v>1.91</v>
      </c>
      <c r="Z21" s="78"/>
      <c r="AA21" s="79">
        <f t="shared" si="2"/>
        <v>243.00299999999999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84.582999999999998</v>
      </c>
      <c r="O25" s="88">
        <f t="shared" si="3"/>
        <v>29.526</v>
      </c>
      <c r="P25" s="88">
        <f t="shared" si="3"/>
        <v>90.692000000000007</v>
      </c>
      <c r="Q25" s="88">
        <f t="shared" si="3"/>
        <v>16.346999999999998</v>
      </c>
      <c r="R25" s="88">
        <f t="shared" si="3"/>
        <v>15.142999999999997</v>
      </c>
      <c r="S25" s="88">
        <f t="shared" si="3"/>
        <v>13.74</v>
      </c>
      <c r="T25" s="88">
        <f t="shared" si="3"/>
        <v>13.861000000000001</v>
      </c>
      <c r="U25" s="88">
        <f t="shared" si="3"/>
        <v>0</v>
      </c>
      <c r="V25" s="88">
        <f t="shared" si="3"/>
        <v>13.85</v>
      </c>
      <c r="W25" s="88">
        <f t="shared" si="3"/>
        <v>12.991</v>
      </c>
      <c r="X25" s="88">
        <f t="shared" si="3"/>
        <v>13.548</v>
      </c>
      <c r="Y25" s="88">
        <f t="shared" si="3"/>
        <v>8.5030000000000001</v>
      </c>
      <c r="Z25" s="89" t="str">
        <f t="shared" si="3"/>
        <v/>
      </c>
      <c r="AA25" s="90">
        <f>SUM(AA19:AA24)</f>
        <v>312.78399999999999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108.988</v>
      </c>
      <c r="O29" s="77">
        <v>35.844999999999999</v>
      </c>
      <c r="P29" s="77">
        <v>96.637</v>
      </c>
      <c r="Q29" s="77">
        <v>21.957000000000001</v>
      </c>
      <c r="R29" s="77">
        <v>20.963000000000001</v>
      </c>
      <c r="S29" s="77">
        <v>46.94</v>
      </c>
      <c r="T29" s="77">
        <v>125.476</v>
      </c>
      <c r="U29" s="77">
        <v>44.198999999999998</v>
      </c>
      <c r="V29" s="77">
        <v>170.89500000000001</v>
      </c>
      <c r="W29" s="77">
        <v>209.86199999999999</v>
      </c>
      <c r="X29" s="77">
        <v>135.19</v>
      </c>
      <c r="Y29" s="77">
        <v>197.84800000000001</v>
      </c>
      <c r="Z29" s="78"/>
      <c r="AA29" s="79">
        <f>SUM(B29:Z29)</f>
        <v>1214.8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108.988</v>
      </c>
      <c r="O31" s="62">
        <f t="shared" si="4"/>
        <v>35.844999999999999</v>
      </c>
      <c r="P31" s="62">
        <f t="shared" si="4"/>
        <v>96.637</v>
      </c>
      <c r="Q31" s="62">
        <f t="shared" si="4"/>
        <v>21.957000000000001</v>
      </c>
      <c r="R31" s="62">
        <f t="shared" si="4"/>
        <v>20.963000000000001</v>
      </c>
      <c r="S31" s="62">
        <f t="shared" si="4"/>
        <v>46.94</v>
      </c>
      <c r="T31" s="62">
        <f t="shared" si="4"/>
        <v>125.476</v>
      </c>
      <c r="U31" s="62">
        <f t="shared" si="4"/>
        <v>44.198999999999998</v>
      </c>
      <c r="V31" s="62">
        <f t="shared" si="4"/>
        <v>170.89500000000001</v>
      </c>
      <c r="W31" s="62">
        <f t="shared" si="4"/>
        <v>209.86199999999999</v>
      </c>
      <c r="X31" s="62">
        <f t="shared" si="4"/>
        <v>135.19</v>
      </c>
      <c r="Y31" s="62">
        <f t="shared" si="4"/>
        <v>197.84800000000001</v>
      </c>
      <c r="Z31" s="63" t="str">
        <f t="shared" si="4"/>
        <v/>
      </c>
      <c r="AA31" s="64">
        <f>SUM(AA28:AA30)</f>
        <v>1214.8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108.988</v>
      </c>
      <c r="O51" s="88">
        <f t="shared" si="10"/>
        <v>35.844999999999999</v>
      </c>
      <c r="P51" s="88">
        <f t="shared" si="10"/>
        <v>96.637</v>
      </c>
      <c r="Q51" s="88">
        <f t="shared" si="10"/>
        <v>21.956999999999997</v>
      </c>
      <c r="R51" s="88">
        <f t="shared" si="10"/>
        <v>20.962999999999997</v>
      </c>
      <c r="S51" s="88">
        <f t="shared" si="10"/>
        <v>46.940000000000005</v>
      </c>
      <c r="T51" s="88">
        <f t="shared" si="10"/>
        <v>125.476</v>
      </c>
      <c r="U51" s="88">
        <f t="shared" si="10"/>
        <v>44.198999999999998</v>
      </c>
      <c r="V51" s="88">
        <f t="shared" si="10"/>
        <v>170.89500000000001</v>
      </c>
      <c r="W51" s="88">
        <f t="shared" si="10"/>
        <v>209.86199999999997</v>
      </c>
      <c r="X51" s="88">
        <f t="shared" si="10"/>
        <v>135.19</v>
      </c>
      <c r="Y51" s="88">
        <f t="shared" si="10"/>
        <v>197.84800000000001</v>
      </c>
      <c r="Z51" s="89" t="str">
        <f t="shared" si="10"/>
        <v/>
      </c>
      <c r="AA51" s="105">
        <f>SUM(B51:Z51)</f>
        <v>1214.8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108.98799999999999</v>
      </c>
      <c r="O4" s="18">
        <v>35.844999999999999</v>
      </c>
      <c r="P4" s="18">
        <v>96.637</v>
      </c>
      <c r="Q4" s="18">
        <v>21.957000000000001</v>
      </c>
      <c r="R4" s="18">
        <v>20.963000000000001</v>
      </c>
      <c r="S4" s="18">
        <v>46.94</v>
      </c>
      <c r="T4" s="18">
        <v>125.476</v>
      </c>
      <c r="U4" s="18">
        <v>44.198999999999998</v>
      </c>
      <c r="V4" s="18">
        <v>170.89500000000004</v>
      </c>
      <c r="W4" s="18">
        <v>209.86199999999999</v>
      </c>
      <c r="X4" s="18">
        <v>135.19</v>
      </c>
      <c r="Y4" s="18">
        <v>197.84800000000001</v>
      </c>
      <c r="Z4" s="19"/>
      <c r="AA4" s="20">
        <f>SUM(B4:Z4)</f>
        <v>1214.8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312</v>
      </c>
      <c r="O7" s="28">
        <v>251.32</v>
      </c>
      <c r="P7" s="28">
        <v>267</v>
      </c>
      <c r="Q7" s="28">
        <v>286.5</v>
      </c>
      <c r="R7" s="28">
        <v>342.79</v>
      </c>
      <c r="S7" s="28">
        <v>647.79</v>
      </c>
      <c r="T7" s="28">
        <v>526.21</v>
      </c>
      <c r="U7" s="28">
        <v>436.9</v>
      </c>
      <c r="V7" s="28">
        <v>431</v>
      </c>
      <c r="W7" s="28">
        <v>431</v>
      </c>
      <c r="X7" s="28">
        <v>490.59</v>
      </c>
      <c r="Y7" s="28">
        <v>431</v>
      </c>
      <c r="Z7" s="29"/>
      <c r="AA7" s="30">
        <f>IF(SUM(B7:Z7)&lt;&gt;0,AVERAGEIF(B7:Z7,"&lt;&gt;"""),"")</f>
        <v>404.50833333333327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89.340999999999994</v>
      </c>
      <c r="O10" s="42"/>
      <c r="P10" s="42">
        <v>70.201999999999998</v>
      </c>
      <c r="Q10" s="42"/>
      <c r="R10" s="42"/>
      <c r="S10" s="42"/>
      <c r="T10" s="42">
        <v>81.962000000000003</v>
      </c>
      <c r="U10" s="42"/>
      <c r="V10" s="42">
        <v>130.74799999999999</v>
      </c>
      <c r="W10" s="42">
        <v>176.322</v>
      </c>
      <c r="X10" s="42">
        <v>103.82</v>
      </c>
      <c r="Y10" s="42">
        <v>159.90100000000001</v>
      </c>
      <c r="Z10" s="43"/>
      <c r="AA10" s="44">
        <f t="shared" ref="AA10:AA15" si="0">SUM(B10:Z10)</f>
        <v>812.29600000000005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8.2010000000000005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8.2010000000000005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0.621</v>
      </c>
      <c r="R14" s="57">
        <v>0.22699999999999998</v>
      </c>
      <c r="S14" s="57"/>
      <c r="T14" s="57"/>
      <c r="U14" s="57">
        <v>5.3999999999999999E-2</v>
      </c>
      <c r="V14" s="57"/>
      <c r="W14" s="57"/>
      <c r="X14" s="57"/>
      <c r="Y14" s="57"/>
      <c r="Z14" s="58"/>
      <c r="AA14" s="59">
        <f t="shared" si="0"/>
        <v>0.90200000000000002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89.340999999999994</v>
      </c>
      <c r="O16" s="62">
        <f t="shared" si="1"/>
        <v>8.2010000000000005</v>
      </c>
      <c r="P16" s="62">
        <f t="shared" si="1"/>
        <v>70.201999999999998</v>
      </c>
      <c r="Q16" s="62">
        <f t="shared" si="1"/>
        <v>0.621</v>
      </c>
      <c r="R16" s="62">
        <f t="shared" si="1"/>
        <v>0.22699999999999998</v>
      </c>
      <c r="S16" s="62">
        <f t="shared" si="1"/>
        <v>0</v>
      </c>
      <c r="T16" s="62">
        <f t="shared" si="1"/>
        <v>81.962000000000003</v>
      </c>
      <c r="U16" s="62">
        <f t="shared" si="1"/>
        <v>5.3999999999999999E-2</v>
      </c>
      <c r="V16" s="62">
        <f t="shared" si="1"/>
        <v>130.74799999999999</v>
      </c>
      <c r="W16" s="62">
        <f t="shared" si="1"/>
        <v>176.322</v>
      </c>
      <c r="X16" s="62">
        <f t="shared" si="1"/>
        <v>103.82</v>
      </c>
      <c r="Y16" s="62">
        <f t="shared" si="1"/>
        <v>159.90100000000001</v>
      </c>
      <c r="Z16" s="63" t="str">
        <f t="shared" si="1"/>
        <v/>
      </c>
      <c r="AA16" s="64">
        <f>SUM(AA10:AA15)</f>
        <v>821.39900000000011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14</v>
      </c>
      <c r="O19" s="72">
        <v>14</v>
      </c>
      <c r="P19" s="72">
        <v>14</v>
      </c>
      <c r="Q19" s="72">
        <v>14</v>
      </c>
      <c r="R19" s="72">
        <v>14</v>
      </c>
      <c r="S19" s="72">
        <v>14</v>
      </c>
      <c r="T19" s="72">
        <v>14</v>
      </c>
      <c r="U19" s="72">
        <v>14</v>
      </c>
      <c r="V19" s="72">
        <v>14</v>
      </c>
      <c r="W19" s="72">
        <v>14</v>
      </c>
      <c r="X19" s="72">
        <v>14</v>
      </c>
      <c r="Y19" s="72">
        <v>14</v>
      </c>
      <c r="Z19" s="73"/>
      <c r="AA19" s="74">
        <f t="shared" ref="AA19:AA24" si="2">SUM(B19:Z19)</f>
        <v>168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3.46</v>
      </c>
      <c r="O20" s="77">
        <v>9.61</v>
      </c>
      <c r="P20" s="77">
        <v>9.4349999999999987</v>
      </c>
      <c r="Q20" s="77">
        <v>6.7190000000000003</v>
      </c>
      <c r="R20" s="77">
        <v>4.0209999999999999</v>
      </c>
      <c r="S20" s="77">
        <v>13.202999999999999</v>
      </c>
      <c r="T20" s="77">
        <v>8.004999999999999</v>
      </c>
      <c r="U20" s="77">
        <v>9.245000000000001</v>
      </c>
      <c r="V20" s="77">
        <v>7.2570000000000006</v>
      </c>
      <c r="W20" s="77">
        <v>0.90300000000000002</v>
      </c>
      <c r="X20" s="77">
        <v>3.548</v>
      </c>
      <c r="Y20" s="77">
        <v>4.4350000000000005</v>
      </c>
      <c r="Z20" s="78"/>
      <c r="AA20" s="79">
        <f t="shared" si="2"/>
        <v>79.841000000000008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2.1869999999999998</v>
      </c>
      <c r="O21" s="81">
        <v>4.0339999999999998</v>
      </c>
      <c r="P21" s="81">
        <v>3</v>
      </c>
      <c r="Q21" s="81">
        <v>0.61699999999999999</v>
      </c>
      <c r="R21" s="81">
        <v>2.7149999999999999</v>
      </c>
      <c r="S21" s="81">
        <v>19.736999999999998</v>
      </c>
      <c r="T21" s="81">
        <v>21.509</v>
      </c>
      <c r="U21" s="81">
        <v>20.900000000000002</v>
      </c>
      <c r="V21" s="81">
        <v>18.89</v>
      </c>
      <c r="W21" s="81">
        <v>18.637</v>
      </c>
      <c r="X21" s="81">
        <v>13.821999999999999</v>
      </c>
      <c r="Y21" s="81">
        <v>19.512</v>
      </c>
      <c r="Z21" s="78"/>
      <c r="AA21" s="79">
        <f t="shared" si="2"/>
        <v>145.56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19.647000000000002</v>
      </c>
      <c r="O25" s="88">
        <f t="shared" si="3"/>
        <v>27.643999999999998</v>
      </c>
      <c r="P25" s="88">
        <f t="shared" si="3"/>
        <v>26.434999999999999</v>
      </c>
      <c r="Q25" s="88">
        <f t="shared" si="3"/>
        <v>21.336000000000002</v>
      </c>
      <c r="R25" s="88">
        <f t="shared" si="3"/>
        <v>20.736000000000001</v>
      </c>
      <c r="S25" s="88">
        <f t="shared" si="3"/>
        <v>46.94</v>
      </c>
      <c r="T25" s="88">
        <f t="shared" si="3"/>
        <v>43.513999999999996</v>
      </c>
      <c r="U25" s="88">
        <f t="shared" si="3"/>
        <v>44.145000000000003</v>
      </c>
      <c r="V25" s="88">
        <f t="shared" si="3"/>
        <v>40.147000000000006</v>
      </c>
      <c r="W25" s="88">
        <f t="shared" si="3"/>
        <v>33.54</v>
      </c>
      <c r="X25" s="88">
        <f t="shared" si="3"/>
        <v>31.37</v>
      </c>
      <c r="Y25" s="88">
        <f t="shared" si="3"/>
        <v>37.947000000000003</v>
      </c>
      <c r="Z25" s="89">
        <f t="shared" si="3"/>
        <v>0</v>
      </c>
      <c r="AA25" s="90">
        <f t="shared" si="3"/>
        <v>393.40100000000001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108.988</v>
      </c>
      <c r="O29" s="77">
        <v>35.844999999999999</v>
      </c>
      <c r="P29" s="77">
        <v>96.637</v>
      </c>
      <c r="Q29" s="77">
        <v>21.957000000000001</v>
      </c>
      <c r="R29" s="77">
        <v>20.963000000000001</v>
      </c>
      <c r="S29" s="77">
        <v>46.94</v>
      </c>
      <c r="T29" s="77">
        <v>125.476</v>
      </c>
      <c r="U29" s="77">
        <v>44.198999999999998</v>
      </c>
      <c r="V29" s="77">
        <v>170.89500000000001</v>
      </c>
      <c r="W29" s="77">
        <v>209.86199999999999</v>
      </c>
      <c r="X29" s="77">
        <v>135.19</v>
      </c>
      <c r="Y29" s="77">
        <v>197.84800000000001</v>
      </c>
      <c r="Z29" s="78"/>
      <c r="AA29" s="79">
        <f>SUM(B29:Z29)</f>
        <v>1214.8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108.988</v>
      </c>
      <c r="O31" s="62">
        <f t="shared" si="4"/>
        <v>35.844999999999999</v>
      </c>
      <c r="P31" s="62">
        <f t="shared" si="4"/>
        <v>96.637</v>
      </c>
      <c r="Q31" s="62">
        <f t="shared" si="4"/>
        <v>21.957000000000001</v>
      </c>
      <c r="R31" s="62">
        <f t="shared" si="4"/>
        <v>20.963000000000001</v>
      </c>
      <c r="S31" s="62">
        <f t="shared" si="4"/>
        <v>46.94</v>
      </c>
      <c r="T31" s="62">
        <f t="shared" si="4"/>
        <v>125.476</v>
      </c>
      <c r="U31" s="62">
        <f t="shared" si="4"/>
        <v>44.198999999999998</v>
      </c>
      <c r="V31" s="62">
        <f t="shared" si="4"/>
        <v>170.89500000000001</v>
      </c>
      <c r="W31" s="62">
        <f t="shared" si="4"/>
        <v>209.86199999999999</v>
      </c>
      <c r="X31" s="62">
        <f t="shared" si="4"/>
        <v>135.19</v>
      </c>
      <c r="Y31" s="62">
        <f t="shared" si="4"/>
        <v>197.84800000000001</v>
      </c>
      <c r="Z31" s="63">
        <f t="shared" si="4"/>
        <v>0</v>
      </c>
      <c r="AA31" s="64">
        <f t="shared" si="4"/>
        <v>1214.8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108.988</v>
      </c>
      <c r="O51" s="88">
        <f t="shared" si="10"/>
        <v>35.844999999999999</v>
      </c>
      <c r="P51" s="88">
        <f t="shared" si="10"/>
        <v>96.637</v>
      </c>
      <c r="Q51" s="88">
        <f t="shared" si="10"/>
        <v>21.957000000000001</v>
      </c>
      <c r="R51" s="88">
        <f t="shared" si="10"/>
        <v>20.963000000000001</v>
      </c>
      <c r="S51" s="88">
        <f t="shared" si="10"/>
        <v>46.94</v>
      </c>
      <c r="T51" s="88">
        <f t="shared" si="10"/>
        <v>125.476</v>
      </c>
      <c r="U51" s="88">
        <f t="shared" si="10"/>
        <v>44.199000000000005</v>
      </c>
      <c r="V51" s="88">
        <f t="shared" si="10"/>
        <v>170.89499999999998</v>
      </c>
      <c r="W51" s="88">
        <f t="shared" si="10"/>
        <v>209.86199999999999</v>
      </c>
      <c r="X51" s="88">
        <f t="shared" si="10"/>
        <v>135.19</v>
      </c>
      <c r="Y51" s="88">
        <f t="shared" si="10"/>
        <v>197.84800000000001</v>
      </c>
      <c r="Z51" s="89">
        <f t="shared" si="10"/>
        <v>0</v>
      </c>
      <c r="AA51" s="105">
        <f>SUM(B51:Z51)</f>
        <v>1214.8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312</v>
      </c>
      <c r="O7" s="118">
        <v>251.32</v>
      </c>
      <c r="P7" s="118">
        <v>267</v>
      </c>
      <c r="Q7" s="118">
        <v>286.5</v>
      </c>
      <c r="R7" s="118">
        <v>342.79</v>
      </c>
      <c r="S7" s="118">
        <v>647.79</v>
      </c>
      <c r="T7" s="118">
        <v>526.21</v>
      </c>
      <c r="U7" s="118">
        <v>436.9</v>
      </c>
      <c r="V7" s="118">
        <v>431</v>
      </c>
      <c r="W7" s="118">
        <v>431</v>
      </c>
      <c r="X7" s="118">
        <v>490.59</v>
      </c>
      <c r="Y7" s="118">
        <v>431</v>
      </c>
      <c r="Z7" s="119"/>
      <c r="AA7" s="120">
        <f>IF(SUM(B7:Z7)&lt;&gt;0,AVERAGEIF(B7:Z7,"&lt;&gt;"""),"")</f>
        <v>404.50833333333327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2022-08-16T08:18:59Z</dcterms:created>
  <dcterms:modified xsi:type="dcterms:W3CDTF">2022-08-16T08:19:00Z</dcterms:modified>
</cp:coreProperties>
</file>