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<sst xmlns="http://schemas.openxmlformats.org/spreadsheetml/2006/main" count="117" uniqueCount="53">
  <si>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13/08/2022 11:35:38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</si>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</sst>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8.4649999999999999</c:v>
                </c:pt>
                <c:pt idx="19">
                  <c:v>9.4870000000000001</c:v>
                </c:pt>
                <c:pt idx="20">
                  <c:v>15.702</c:v>
                </c:pt>
                <c:pt idx="21">
                  <c:v>6.7229999999999999</c:v>
                </c:pt>
                <c:pt idx="23">
                  <c:v>14.039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38.826999999999998</c:v>
                </c:pt>
                <c:pt idx="13">
                  <c:v>52.456999999999994</c:v>
                </c:pt>
                <c:pt idx="14">
                  <c:v>54.796000000000006</c:v>
                </c:pt>
                <c:pt idx="15">
                  <c:v>48.569999999999993</c:v>
                </c:pt>
                <c:pt idx="16">
                  <c:v>31.617999999999999</c:v>
                </c:pt>
                <c:pt idx="17">
                  <c:v>10.866999999999999</c:v>
                </c:pt>
                <c:pt idx="18">
                  <c:v>4.6210000000000004</c:v>
                </c:pt>
                <c:pt idx="19">
                  <c:v>5.9860000000000007</c:v>
                </c:pt>
                <c:pt idx="20">
                  <c:v>4.4350000000000005</c:v>
                </c:pt>
                <c:pt idx="21">
                  <c:v>2.5</c:v>
                </c:pt>
                <c:pt idx="22">
                  <c:v>3.12</c:v>
                </c:pt>
                <c:pt idx="23">
                  <c:v>5.0469999999999997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02736"/>
        <c:axId val="89603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38.826999999999998</c:v>
                </c:pt>
                <c:pt idx="13">
                  <c:v>52.456999999999994</c:v>
                </c:pt>
                <c:pt idx="14">
                  <c:v>54.795999999999992</c:v>
                </c:pt>
                <c:pt idx="15">
                  <c:v>51.122999999999998</c:v>
                </c:pt>
                <c:pt idx="16">
                  <c:v>31.641999999999999</c:v>
                </c:pt>
                <c:pt idx="17">
                  <c:v>63.281999999999996</c:v>
                </c:pt>
                <c:pt idx="18">
                  <c:v>9.0459999999999994</c:v>
                </c:pt>
                <c:pt idx="19">
                  <c:v>39.768999999999998</c:v>
                </c:pt>
                <c:pt idx="20">
                  <c:v>43.356999999999999</c:v>
                </c:pt>
                <c:pt idx="21">
                  <c:v>35.164000000000001</c:v>
                </c:pt>
                <c:pt idx="22">
                  <c:v>9.3360000000000003</c:v>
                </c:pt>
                <c:pt idx="23">
                  <c:v>31.997999999999998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02736"/>
        <c:axId val="89603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269.33</c:v>
                </c:pt>
                <c:pt idx="13">
                  <c:v>251.73</c:v>
                </c:pt>
                <c:pt idx="14">
                  <c:v>255.72</c:v>
                </c:pt>
                <c:pt idx="15">
                  <c:v>259.23</c:v>
                </c:pt>
                <c:pt idx="16">
                  <c:v>270.37</c:v>
                </c:pt>
                <c:pt idx="17">
                  <c:v>413.67</c:v>
                </c:pt>
                <c:pt idx="18">
                  <c:v>394.69</c:v>
                </c:pt>
                <c:pt idx="19">
                  <c:v>504.91</c:v>
                </c:pt>
                <c:pt idx="20">
                  <c:v>505.8</c:v>
                </c:pt>
                <c:pt idx="21">
                  <c:v>454.07</c:v>
                </c:pt>
                <c:pt idx="22">
                  <c:v>407.49</c:v>
                </c:pt>
                <c:pt idx="23">
                  <c:v>430.4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03912"/>
        <c:axId val="89603520"/>
      </c:lineChart>
      <c:catAx>
        <c:axId val="89602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603128"/>
        <c:crosses val="autoZero"/>
        <c:auto val="1"/>
        <c:lblAlgn val="ctr"/>
        <c:lblOffset val="100"/>
        <c:noMultiLvlLbl val="0"/>
      </c:catAx>
      <c:valAx>
        <c:axId val="8960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602736"/>
        <c:crosses val="autoZero"/>
        <c:crossBetween val="between"/>
      </c:valAx>
      <c:valAx>
        <c:axId val="89603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603912"/>
        <c:crosses val="max"/>
        <c:crossBetween val="between"/>
      </c:valAx>
      <c:catAx>
        <c:axId val="89603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9603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38.826999999999998</v>
      </c>
      <c r="O4" s="18">
        <v>52.456999999999994</v>
      </c>
      <c r="P4" s="18">
        <v>54.796000000000006</v>
      </c>
      <c r="Q4" s="18">
        <v>51.12299999999999</v>
      </c>
      <c r="R4" s="18">
        <v>31.641999999999999</v>
      </c>
      <c r="S4" s="18">
        <v>63.282000000000004</v>
      </c>
      <c r="T4" s="18">
        <v>9.0460000000000012</v>
      </c>
      <c r="U4" s="18">
        <v>39.769000000000005</v>
      </c>
      <c r="V4" s="18">
        <v>43.357000000000014</v>
      </c>
      <c r="W4" s="18">
        <v>35.164000000000001</v>
      </c>
      <c r="X4" s="18">
        <v>9.3360000000000003</v>
      </c>
      <c r="Y4" s="18">
        <v>31.997999999999998</v>
      </c>
      <c r="Z4" s="19"/>
      <c r="AA4" s="20">
        <f>SUM(B4:Z4)</f>
        <v>460.79699999999997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269.33</v>
      </c>
      <c r="O7" s="28">
        <v>251.73</v>
      </c>
      <c r="P7" s="28">
        <v>255.72</v>
      </c>
      <c r="Q7" s="28">
        <v>259.23</v>
      </c>
      <c r="R7" s="28">
        <v>270.37</v>
      </c>
      <c r="S7" s="28">
        <v>413.67</v>
      </c>
      <c r="T7" s="28">
        <v>394.69</v>
      </c>
      <c r="U7" s="28">
        <v>504.91</v>
      </c>
      <c r="V7" s="28">
        <v>505.8</v>
      </c>
      <c r="W7" s="28">
        <v>454.07</v>
      </c>
      <c r="X7" s="28">
        <v>407.49</v>
      </c>
      <c r="Y7" s="28">
        <v>430.4</v>
      </c>
      <c r="Z7" s="29"/>
      <c r="AA7" s="30">
        <f>IF(SUM(B7:Z7)&lt;&gt;0,AVERAGEIF(B7:Z7,"&lt;&gt;"""),"")</f>
        <v>368.11750000000001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8.4649999999999999</v>
      </c>
      <c r="T12" s="52"/>
      <c r="U12" s="52">
        <v>9.4870000000000001</v>
      </c>
      <c r="V12" s="52">
        <v>15.702</v>
      </c>
      <c r="W12" s="52">
        <v>6.7229999999999999</v>
      </c>
      <c r="X12" s="52"/>
      <c r="Y12" s="52">
        <v>14.039</v>
      </c>
      <c r="Z12" s="53"/>
      <c r="AA12" s="54">
        <f t="shared" si="0"/>
        <v>54.415999999999997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38.826999999999998</v>
      </c>
      <c r="O14" s="57">
        <v>52.456999999999994</v>
      </c>
      <c r="P14" s="57">
        <v>54.796000000000006</v>
      </c>
      <c r="Q14" s="57">
        <v>48.569999999999993</v>
      </c>
      <c r="R14" s="57">
        <v>31.617999999999999</v>
      </c>
      <c r="S14" s="57">
        <v>10.866999999999999</v>
      </c>
      <c r="T14" s="57">
        <v>4.6210000000000004</v>
      </c>
      <c r="U14" s="57">
        <v>5.9860000000000007</v>
      </c>
      <c r="V14" s="57">
        <v>4.4350000000000005</v>
      </c>
      <c r="W14" s="57">
        <v>2.5</v>
      </c>
      <c r="X14" s="57">
        <v>3.12</v>
      </c>
      <c r="Y14" s="57">
        <v>5.0469999999999997</v>
      </c>
      <c r="Z14" s="58"/>
      <c r="AA14" s="59">
        <f t="shared" si="0"/>
        <v>262.84399999999999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38.826999999999998</v>
      </c>
      <c r="O16" s="62">
        <f t="shared" si="1"/>
        <v>52.456999999999994</v>
      </c>
      <c r="P16" s="62">
        <f t="shared" si="1"/>
        <v>54.796000000000006</v>
      </c>
      <c r="Q16" s="62">
        <f t="shared" si="1"/>
        <v>48.569999999999993</v>
      </c>
      <c r="R16" s="62">
        <f t="shared" si="1"/>
        <v>31.617999999999999</v>
      </c>
      <c r="S16" s="62">
        <f t="shared" si="1"/>
        <v>19.332000000000001</v>
      </c>
      <c r="T16" s="62">
        <f t="shared" si="1"/>
        <v>4.6210000000000004</v>
      </c>
      <c r="U16" s="62">
        <f t="shared" si="1"/>
        <v>15.473000000000001</v>
      </c>
      <c r="V16" s="62">
        <f t="shared" si="1"/>
        <v>20.137</v>
      </c>
      <c r="W16" s="62">
        <f t="shared" si="1"/>
        <v>9.222999999999999</v>
      </c>
      <c r="X16" s="62">
        <f t="shared" si="1"/>
        <v>3.12</v>
      </c>
      <c r="Y16" s="62">
        <f t="shared" si="1"/>
        <v>19.085999999999999</v>
      </c>
      <c r="Z16" s="63" t="str">
        <f t="shared" si="1"/>
        <v/>
      </c>
      <c r="AA16" s="64">
        <f>SUM(AA10:AA15)</f>
        <v>317.26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6.0000000000000001E-3</v>
      </c>
      <c r="R20" s="77">
        <v>2.4E-2</v>
      </c>
      <c r="S20" s="77">
        <v>10.164</v>
      </c>
      <c r="T20" s="77">
        <v>0.316</v>
      </c>
      <c r="U20" s="77">
        <v>5.0709999999999997</v>
      </c>
      <c r="V20" s="77">
        <v>4.8719999999999999</v>
      </c>
      <c r="W20" s="77">
        <v>4.6429999999999998</v>
      </c>
      <c r="X20" s="77">
        <v>0.29400000000000004</v>
      </c>
      <c r="Y20" s="77">
        <v>4.7039999999999997</v>
      </c>
      <c r="Z20" s="78"/>
      <c r="AA20" s="79">
        <f t="shared" si="2"/>
        <v>30.094000000000001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2.5470000000000002</v>
      </c>
      <c r="R21" s="81"/>
      <c r="S21" s="81">
        <v>33.785999999999994</v>
      </c>
      <c r="T21" s="81">
        <v>4.109</v>
      </c>
      <c r="U21" s="81">
        <v>19.225000000000001</v>
      </c>
      <c r="V21" s="81">
        <v>18.347999999999999</v>
      </c>
      <c r="W21" s="81">
        <v>21.297999999999998</v>
      </c>
      <c r="X21" s="81">
        <v>5.9220000000000006</v>
      </c>
      <c r="Y21" s="81">
        <v>8.2080000000000002</v>
      </c>
      <c r="Z21" s="78"/>
      <c r="AA21" s="79">
        <f t="shared" si="2"/>
        <v>113.44299999999998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2.5529999999999999</v>
      </c>
      <c r="R25" s="88">
        <f t="shared" si="3"/>
        <v>2.4E-2</v>
      </c>
      <c r="S25" s="88">
        <f t="shared" si="3"/>
        <v>43.949999999999996</v>
      </c>
      <c r="T25" s="88">
        <f t="shared" si="3"/>
        <v>4.4249999999999998</v>
      </c>
      <c r="U25" s="88">
        <f t="shared" si="3"/>
        <v>24.295999999999999</v>
      </c>
      <c r="V25" s="88">
        <f t="shared" si="3"/>
        <v>23.22</v>
      </c>
      <c r="W25" s="88">
        <f t="shared" si="3"/>
        <v>25.940999999999999</v>
      </c>
      <c r="X25" s="88">
        <f t="shared" si="3"/>
        <v>6.2160000000000011</v>
      </c>
      <c r="Y25" s="88">
        <f t="shared" si="3"/>
        <v>12.911999999999999</v>
      </c>
      <c r="Z25" s="89" t="str">
        <f t="shared" si="3"/>
        <v/>
      </c>
      <c r="AA25" s="90">
        <f>SUM(AA19:AA24)</f>
        <v>143.53699999999998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38.826999999999998</v>
      </c>
      <c r="O29" s="77">
        <v>52.457000000000001</v>
      </c>
      <c r="P29" s="77">
        <v>54.795999999999999</v>
      </c>
      <c r="Q29" s="77">
        <v>51.122999999999998</v>
      </c>
      <c r="R29" s="77">
        <v>31.641999999999999</v>
      </c>
      <c r="S29" s="77">
        <v>63.281999999999996</v>
      </c>
      <c r="T29" s="77">
        <v>9.0459999999999994</v>
      </c>
      <c r="U29" s="77">
        <v>39.768999999999998</v>
      </c>
      <c r="V29" s="77">
        <v>43.356999999999999</v>
      </c>
      <c r="W29" s="77">
        <v>35.164000000000001</v>
      </c>
      <c r="X29" s="77">
        <v>9.3360000000000003</v>
      </c>
      <c r="Y29" s="77">
        <v>31.998000000000001</v>
      </c>
      <c r="Z29" s="78"/>
      <c r="AA29" s="79">
        <f>SUM(B29:Z29)</f>
        <v>460.79699999999997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38.826999999999998</v>
      </c>
      <c r="O31" s="62">
        <f t="shared" si="4"/>
        <v>52.457000000000001</v>
      </c>
      <c r="P31" s="62">
        <f t="shared" si="4"/>
        <v>54.795999999999999</v>
      </c>
      <c r="Q31" s="62">
        <f t="shared" si="4"/>
        <v>51.122999999999998</v>
      </c>
      <c r="R31" s="62">
        <f t="shared" si="4"/>
        <v>31.641999999999999</v>
      </c>
      <c r="S31" s="62">
        <f t="shared" si="4"/>
        <v>63.281999999999996</v>
      </c>
      <c r="T31" s="62">
        <f t="shared" si="4"/>
        <v>9.0459999999999994</v>
      </c>
      <c r="U31" s="62">
        <f t="shared" si="4"/>
        <v>39.768999999999998</v>
      </c>
      <c r="V31" s="62">
        <f t="shared" si="4"/>
        <v>43.356999999999999</v>
      </c>
      <c r="W31" s="62">
        <f t="shared" si="4"/>
        <v>35.164000000000001</v>
      </c>
      <c r="X31" s="62">
        <f t="shared" si="4"/>
        <v>9.3360000000000003</v>
      </c>
      <c r="Y31" s="62">
        <f t="shared" si="4"/>
        <v>31.998000000000001</v>
      </c>
      <c r="Z31" s="63" t="str">
        <f t="shared" si="4"/>
        <v/>
      </c>
      <c r="AA31" s="64">
        <f>SUM(AA28:AA30)</f>
        <v>460.79699999999997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38.826999999999998</v>
      </c>
      <c r="O51" s="88">
        <f t="shared" si="10"/>
        <v>52.456999999999994</v>
      </c>
      <c r="P51" s="88">
        <f t="shared" si="10"/>
        <v>54.796000000000006</v>
      </c>
      <c r="Q51" s="88">
        <f t="shared" si="10"/>
        <v>51.12299999999999</v>
      </c>
      <c r="R51" s="88">
        <f t="shared" si="10"/>
        <v>31.641999999999999</v>
      </c>
      <c r="S51" s="88">
        <f t="shared" si="10"/>
        <v>63.281999999999996</v>
      </c>
      <c r="T51" s="88">
        <f t="shared" si="10"/>
        <v>9.0459999999999994</v>
      </c>
      <c r="U51" s="88">
        <f t="shared" si="10"/>
        <v>39.768999999999998</v>
      </c>
      <c r="V51" s="88">
        <f t="shared" si="10"/>
        <v>43.356999999999999</v>
      </c>
      <c r="W51" s="88">
        <f t="shared" si="10"/>
        <v>35.164000000000001</v>
      </c>
      <c r="X51" s="88">
        <f t="shared" si="10"/>
        <v>9.3360000000000021</v>
      </c>
      <c r="Y51" s="88">
        <f t="shared" si="10"/>
        <v>31.997999999999998</v>
      </c>
      <c r="Z51" s="89" t="str">
        <f t="shared" si="10"/>
        <v/>
      </c>
      <c r="AA51" s="105">
        <f>SUM(B51:Z51)</f>
        <v>460.79699999999997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38.826999999999998</v>
      </c>
      <c r="O4" s="18">
        <v>52.456999999999994</v>
      </c>
      <c r="P4" s="18">
        <v>54.795999999999992</v>
      </c>
      <c r="Q4" s="18">
        <v>51.122999999999998</v>
      </c>
      <c r="R4" s="18">
        <v>31.641999999999999</v>
      </c>
      <c r="S4" s="18">
        <v>63.281999999999996</v>
      </c>
      <c r="T4" s="18">
        <v>9.0459999999999994</v>
      </c>
      <c r="U4" s="18">
        <v>39.768999999999998</v>
      </c>
      <c r="V4" s="18">
        <v>43.356999999999999</v>
      </c>
      <c r="W4" s="18">
        <v>35.164000000000001</v>
      </c>
      <c r="X4" s="18">
        <v>9.3360000000000003</v>
      </c>
      <c r="Y4" s="18">
        <v>31.997999999999998</v>
      </c>
      <c r="Z4" s="19"/>
      <c r="AA4" s="20">
        <f>SUM(B4:Z4)</f>
        <v>460.79699999999997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269.33</v>
      </c>
      <c r="O7" s="28">
        <v>251.73</v>
      </c>
      <c r="P7" s="28">
        <v>255.72</v>
      </c>
      <c r="Q7" s="28">
        <v>259.23</v>
      </c>
      <c r="R7" s="28">
        <v>270.37</v>
      </c>
      <c r="S7" s="28">
        <v>413.67</v>
      </c>
      <c r="T7" s="28">
        <v>394.69</v>
      </c>
      <c r="U7" s="28">
        <v>504.91</v>
      </c>
      <c r="V7" s="28">
        <v>505.8</v>
      </c>
      <c r="W7" s="28">
        <v>454.07</v>
      </c>
      <c r="X7" s="28">
        <v>407.49</v>
      </c>
      <c r="Y7" s="28">
        <v>430.4</v>
      </c>
      <c r="Z7" s="29"/>
      <c r="AA7" s="30">
        <f>IF(SUM(B7:Z7)&lt;&gt;0,AVERAGEIF(B7:Z7,"&lt;&gt;"""),"")</f>
        <v>368.11750000000001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21.568000000000001</v>
      </c>
      <c r="O12" s="52">
        <v>36.858999999999995</v>
      </c>
      <c r="P12" s="52">
        <v>34.444000000000003</v>
      </c>
      <c r="Q12" s="52">
        <v>32.319000000000003</v>
      </c>
      <c r="R12" s="52">
        <v>2.1720000000000002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127.36199999999999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0.23599999999999999</v>
      </c>
      <c r="X14" s="57">
        <v>0.56000000000000005</v>
      </c>
      <c r="Y14" s="57">
        <v>0.17399999999999999</v>
      </c>
      <c r="Z14" s="58"/>
      <c r="AA14" s="59">
        <f t="shared" si="0"/>
        <v>0.97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21.568000000000001</v>
      </c>
      <c r="O16" s="62">
        <f t="shared" si="1"/>
        <v>36.858999999999995</v>
      </c>
      <c r="P16" s="62">
        <f t="shared" si="1"/>
        <v>34.444000000000003</v>
      </c>
      <c r="Q16" s="62">
        <f t="shared" si="1"/>
        <v>32.319000000000003</v>
      </c>
      <c r="R16" s="62">
        <f t="shared" si="1"/>
        <v>2.1720000000000002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0.23599999999999999</v>
      </c>
      <c r="X16" s="62">
        <f t="shared" si="1"/>
        <v>0.56000000000000005</v>
      </c>
      <c r="Y16" s="62">
        <f t="shared" si="1"/>
        <v>0.17399999999999999</v>
      </c>
      <c r="Z16" s="63" t="str">
        <f t="shared" si="1"/>
        <v/>
      </c>
      <c r="AA16" s="64">
        <f>SUM(AA10:AA15)</f>
        <v>128.33199999999999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6.9109999999999996</v>
      </c>
      <c r="O20" s="77">
        <v>5.98</v>
      </c>
      <c r="P20" s="77">
        <v>8.5660000000000007</v>
      </c>
      <c r="Q20" s="77">
        <v>9.8099999999999987</v>
      </c>
      <c r="R20" s="77">
        <v>12.148999999999999</v>
      </c>
      <c r="S20" s="77">
        <v>6.6450000000000005</v>
      </c>
      <c r="T20" s="77">
        <v>1.7369999999999999</v>
      </c>
      <c r="U20" s="77">
        <v>4.5239999999999991</v>
      </c>
      <c r="V20" s="77">
        <v>8.11</v>
      </c>
      <c r="W20" s="77">
        <v>5.3440000000000003</v>
      </c>
      <c r="X20" s="77">
        <v>2.9420000000000002</v>
      </c>
      <c r="Y20" s="77">
        <v>0.504</v>
      </c>
      <c r="Z20" s="78"/>
      <c r="AA20" s="79">
        <f t="shared" si="2"/>
        <v>73.221999999999994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10.348000000000001</v>
      </c>
      <c r="O21" s="81">
        <v>9.6179999999999986</v>
      </c>
      <c r="P21" s="81">
        <v>11.786</v>
      </c>
      <c r="Q21" s="81">
        <v>8.9939999999999998</v>
      </c>
      <c r="R21" s="81">
        <v>17.320999999999998</v>
      </c>
      <c r="S21" s="81">
        <v>56.636999999999993</v>
      </c>
      <c r="T21" s="81">
        <v>7.3090000000000002</v>
      </c>
      <c r="U21" s="81">
        <v>35.244999999999997</v>
      </c>
      <c r="V21" s="81">
        <v>35.247</v>
      </c>
      <c r="W21" s="81">
        <v>29.584</v>
      </c>
      <c r="X21" s="81">
        <v>5.8339999999999996</v>
      </c>
      <c r="Y21" s="81">
        <v>31.319999999999997</v>
      </c>
      <c r="Z21" s="78"/>
      <c r="AA21" s="79">
        <f t="shared" si="2"/>
        <v>259.24299999999999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17.259</v>
      </c>
      <c r="O25" s="88">
        <f t="shared" si="3"/>
        <v>15.597999999999999</v>
      </c>
      <c r="P25" s="88">
        <f t="shared" si="3"/>
        <v>20.352</v>
      </c>
      <c r="Q25" s="88">
        <f t="shared" si="3"/>
        <v>18.803999999999998</v>
      </c>
      <c r="R25" s="88">
        <f t="shared" si="3"/>
        <v>29.47</v>
      </c>
      <c r="S25" s="88">
        <f t="shared" si="3"/>
        <v>63.281999999999996</v>
      </c>
      <c r="T25" s="88">
        <f t="shared" si="3"/>
        <v>9.0459999999999994</v>
      </c>
      <c r="U25" s="88">
        <f t="shared" si="3"/>
        <v>39.768999999999998</v>
      </c>
      <c r="V25" s="88">
        <f t="shared" si="3"/>
        <v>43.356999999999999</v>
      </c>
      <c r="W25" s="88">
        <f t="shared" si="3"/>
        <v>34.927999999999997</v>
      </c>
      <c r="X25" s="88">
        <f t="shared" si="3"/>
        <v>8.7759999999999998</v>
      </c>
      <c r="Y25" s="88">
        <f t="shared" si="3"/>
        <v>31.823999999999998</v>
      </c>
      <c r="Z25" s="89">
        <f t="shared" si="3"/>
        <v>0</v>
      </c>
      <c r="AA25" s="90">
        <f t="shared" si="3"/>
        <v>332.46499999999997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38.826999999999998</v>
      </c>
      <c r="O29" s="77">
        <v>52.457000000000001</v>
      </c>
      <c r="P29" s="77">
        <v>54.795999999999999</v>
      </c>
      <c r="Q29" s="77">
        <v>51.122999999999998</v>
      </c>
      <c r="R29" s="77">
        <v>31.641999999999999</v>
      </c>
      <c r="S29" s="77">
        <v>63.281999999999996</v>
      </c>
      <c r="T29" s="77">
        <v>9.0459999999999994</v>
      </c>
      <c r="U29" s="77">
        <v>39.768999999999998</v>
      </c>
      <c r="V29" s="77">
        <v>43.356999999999999</v>
      </c>
      <c r="W29" s="77">
        <v>35.164000000000001</v>
      </c>
      <c r="X29" s="77">
        <v>9.3360000000000003</v>
      </c>
      <c r="Y29" s="77">
        <v>31.998000000000001</v>
      </c>
      <c r="Z29" s="78"/>
      <c r="AA29" s="79">
        <f>SUM(B29:Z29)</f>
        <v>460.79699999999997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38.826999999999998</v>
      </c>
      <c r="O31" s="62">
        <f t="shared" si="4"/>
        <v>52.457000000000001</v>
      </c>
      <c r="P31" s="62">
        <f t="shared" si="4"/>
        <v>54.795999999999999</v>
      </c>
      <c r="Q31" s="62">
        <f t="shared" si="4"/>
        <v>51.122999999999998</v>
      </c>
      <c r="R31" s="62">
        <f t="shared" si="4"/>
        <v>31.641999999999999</v>
      </c>
      <c r="S31" s="62">
        <f t="shared" si="4"/>
        <v>63.281999999999996</v>
      </c>
      <c r="T31" s="62">
        <f t="shared" si="4"/>
        <v>9.0459999999999994</v>
      </c>
      <c r="U31" s="62">
        <f t="shared" si="4"/>
        <v>39.768999999999998</v>
      </c>
      <c r="V31" s="62">
        <f t="shared" si="4"/>
        <v>43.356999999999999</v>
      </c>
      <c r="W31" s="62">
        <f t="shared" si="4"/>
        <v>35.164000000000001</v>
      </c>
      <c r="X31" s="62">
        <f t="shared" si="4"/>
        <v>9.3360000000000003</v>
      </c>
      <c r="Y31" s="62">
        <f t="shared" si="4"/>
        <v>31.998000000000001</v>
      </c>
      <c r="Z31" s="63">
        <f t="shared" si="4"/>
        <v>0</v>
      </c>
      <c r="AA31" s="64">
        <f t="shared" si="4"/>
        <v>460.79699999999997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38.826999999999998</v>
      </c>
      <c r="O51" s="88">
        <f t="shared" si="10"/>
        <v>52.456999999999994</v>
      </c>
      <c r="P51" s="88">
        <f t="shared" si="10"/>
        <v>54.796000000000006</v>
      </c>
      <c r="Q51" s="88">
        <f t="shared" si="10"/>
        <v>51.123000000000005</v>
      </c>
      <c r="R51" s="88">
        <f t="shared" si="10"/>
        <v>31.641999999999999</v>
      </c>
      <c r="S51" s="88">
        <f t="shared" si="10"/>
        <v>63.281999999999996</v>
      </c>
      <c r="T51" s="88">
        <f t="shared" si="10"/>
        <v>9.0459999999999994</v>
      </c>
      <c r="U51" s="88">
        <f t="shared" si="10"/>
        <v>39.768999999999998</v>
      </c>
      <c r="V51" s="88">
        <f t="shared" si="10"/>
        <v>43.356999999999999</v>
      </c>
      <c r="W51" s="88">
        <f t="shared" si="10"/>
        <v>35.163999999999994</v>
      </c>
      <c r="X51" s="88">
        <f t="shared" si="10"/>
        <v>9.3360000000000003</v>
      </c>
      <c r="Y51" s="88">
        <f t="shared" si="10"/>
        <v>31.997999999999998</v>
      </c>
      <c r="Z51" s="89">
        <f t="shared" si="10"/>
        <v>0</v>
      </c>
      <c r="AA51" s="105">
        <f>SUM(B51:Z51)</f>
        <v>460.79699999999997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269.33</v>
      </c>
      <c r="O7" s="118">
        <v>251.73</v>
      </c>
      <c r="P7" s="118">
        <v>255.72</v>
      </c>
      <c r="Q7" s="118">
        <v>259.23</v>
      </c>
      <c r="R7" s="118">
        <v>270.37</v>
      </c>
      <c r="S7" s="118">
        <v>413.67</v>
      </c>
      <c r="T7" s="118">
        <v>394.69</v>
      </c>
      <c r="U7" s="118">
        <v>504.91</v>
      </c>
      <c r="V7" s="118">
        <v>505.8</v>
      </c>
      <c r="W7" s="118">
        <v>454.07</v>
      </c>
      <c r="X7" s="118">
        <v>407.49</v>
      </c>
      <c r="Y7" s="118">
        <v>430.4</v>
      </c>
      <c r="Z7" s="119"/>
      <c r="AA7" s="120">
        <f>IF(SUM(B7:Z7)&lt;&gt;0,AVERAGEIF(B7:Z7,"&lt;&gt;"""),"")</f>
        <v>368.11750000000001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2022-08-13T08:35:38Z</dcterms:created>
  <dcterms:modified xsi:type="dcterms:W3CDTF">2022-08-13T08:35:38Z</dcterms:modified>
</cp:coreProperties>
</file>