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<sst xmlns="http://schemas.openxmlformats.org/spreadsheetml/2006/main" count="117" uniqueCount="53">
  <si>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11/08/2022 11:18:59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</si>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</sst>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10</c:v>
                </c:pt>
                <c:pt idx="14">
                  <c:v>56</c:v>
                </c:pt>
                <c:pt idx="15">
                  <c:v>56</c:v>
                </c:pt>
                <c:pt idx="16">
                  <c:v>41.744</c:v>
                </c:pt>
                <c:pt idx="17">
                  <c:v>51.027999999999999</c:v>
                </c:pt>
                <c:pt idx="18">
                  <c:v>37.915999999999997</c:v>
                </c:pt>
                <c:pt idx="19">
                  <c:v>31.905999999999999</c:v>
                </c:pt>
                <c:pt idx="20">
                  <c:v>56</c:v>
                </c:pt>
                <c:pt idx="21">
                  <c:v>24.794</c:v>
                </c:pt>
                <c:pt idx="22">
                  <c:v>56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100.221</c:v>
                </c:pt>
                <c:pt idx="13">
                  <c:v>81.527000000000001</c:v>
                </c:pt>
                <c:pt idx="14">
                  <c:v>70.652999999999992</c:v>
                </c:pt>
                <c:pt idx="15">
                  <c:v>4.4580000000000002</c:v>
                </c:pt>
                <c:pt idx="16">
                  <c:v>0.86199999999999999</c:v>
                </c:pt>
                <c:pt idx="17">
                  <c:v>17.311999999999998</c:v>
                </c:pt>
                <c:pt idx="18">
                  <c:v>6.1390000000000002</c:v>
                </c:pt>
                <c:pt idx="19">
                  <c:v>56.43</c:v>
                </c:pt>
                <c:pt idx="20">
                  <c:v>55.05</c:v>
                </c:pt>
                <c:pt idx="21">
                  <c:v>34.766999999999996</c:v>
                </c:pt>
                <c:pt idx="22">
                  <c:v>67.85799999999999</c:v>
                </c:pt>
                <c:pt idx="23">
                  <c:v>11.076000000000001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20.010000000000002</c:v>
                </c:pt>
                <c:pt idx="13">
                  <c:v>18.468</c:v>
                </c:pt>
                <c:pt idx="14">
                  <c:v>43.321999999999996</c:v>
                </c:pt>
                <c:pt idx="15">
                  <c:v>18.131</c:v>
                </c:pt>
                <c:pt idx="16">
                  <c:v>29.284000000000002</c:v>
                </c:pt>
                <c:pt idx="17">
                  <c:v>46.108999999999995</c:v>
                </c:pt>
                <c:pt idx="18">
                  <c:v>74.311000000000007</c:v>
                </c:pt>
                <c:pt idx="19">
                  <c:v>60.429000000000002</c:v>
                </c:pt>
                <c:pt idx="20">
                  <c:v>50.167999999999999</c:v>
                </c:pt>
                <c:pt idx="21">
                  <c:v>30.571000000000002</c:v>
                </c:pt>
                <c:pt idx="22">
                  <c:v>12.157</c:v>
                </c:pt>
                <c:pt idx="23">
                  <c:v>0.66700000000000004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69.725999999999999</c:v>
                </c:pt>
                <c:pt idx="16">
                  <c:v>105.89400000000001</c:v>
                </c:pt>
                <c:pt idx="17">
                  <c:v>58.385000000000005</c:v>
                </c:pt>
                <c:pt idx="18">
                  <c:v>43.841999999999999</c:v>
                </c:pt>
                <c:pt idx="19">
                  <c:v>9.2479999999999993</c:v>
                </c:pt>
                <c:pt idx="20">
                  <c:v>28.58</c:v>
                </c:pt>
                <c:pt idx="21">
                  <c:v>113.16999999999999</c:v>
                </c:pt>
                <c:pt idx="22">
                  <c:v>70</c:v>
                </c:pt>
                <c:pt idx="23">
                  <c:v>131.41400000000002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315728"/>
        <c:axId val="359316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181.37599999999998</c:v>
                </c:pt>
                <c:pt idx="13">
                  <c:v>165.55200000000002</c:v>
                </c:pt>
                <c:pt idx="14">
                  <c:v>221.20699999999999</c:v>
                </c:pt>
                <c:pt idx="15">
                  <c:v>199.36099999999999</c:v>
                </c:pt>
                <c:pt idx="16">
                  <c:v>228.24799999999999</c:v>
                </c:pt>
                <c:pt idx="17">
                  <c:v>219.13200000000001</c:v>
                </c:pt>
                <c:pt idx="18">
                  <c:v>198.017</c:v>
                </c:pt>
                <c:pt idx="19">
                  <c:v>164.30099999999999</c:v>
                </c:pt>
                <c:pt idx="20">
                  <c:v>195.27499999999998</c:v>
                </c:pt>
                <c:pt idx="21">
                  <c:v>226.24</c:v>
                </c:pt>
                <c:pt idx="22">
                  <c:v>229.53700000000001</c:v>
                </c:pt>
                <c:pt idx="23">
                  <c:v>222.726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315728"/>
        <c:axId val="359316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342.37</c:v>
                </c:pt>
                <c:pt idx="13">
                  <c:v>350.11</c:v>
                </c:pt>
                <c:pt idx="14">
                  <c:v>344.17</c:v>
                </c:pt>
                <c:pt idx="15">
                  <c:v>369.64</c:v>
                </c:pt>
                <c:pt idx="16">
                  <c:v>363.73</c:v>
                </c:pt>
                <c:pt idx="17">
                  <c:v>368.5</c:v>
                </c:pt>
                <c:pt idx="18">
                  <c:v>393.1</c:v>
                </c:pt>
                <c:pt idx="19">
                  <c:v>394.89</c:v>
                </c:pt>
                <c:pt idx="20">
                  <c:v>392.3</c:v>
                </c:pt>
                <c:pt idx="21">
                  <c:v>382.11</c:v>
                </c:pt>
                <c:pt idx="22">
                  <c:v>385.79</c:v>
                </c:pt>
                <c:pt idx="23">
                  <c:v>360.34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265920"/>
        <c:axId val="306265528"/>
      </c:lineChart>
      <c:catAx>
        <c:axId val="35931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316120"/>
        <c:crosses val="autoZero"/>
        <c:auto val="1"/>
        <c:lblAlgn val="ctr"/>
        <c:lblOffset val="100"/>
        <c:noMultiLvlLbl val="0"/>
      </c:catAx>
      <c:valAx>
        <c:axId val="35931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315728"/>
        <c:crosses val="autoZero"/>
        <c:crossBetween val="between"/>
      </c:valAx>
      <c:valAx>
        <c:axId val="306265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265920"/>
        <c:crosses val="max"/>
        <c:crossBetween val="between"/>
      </c:valAx>
      <c:catAx>
        <c:axId val="306265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265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181.37599999999998</v>
      </c>
      <c r="O4" s="18">
        <v>165.55199999999999</v>
      </c>
      <c r="P4" s="18">
        <v>221.20699999999999</v>
      </c>
      <c r="Q4" s="18">
        <v>199.36099999999999</v>
      </c>
      <c r="R4" s="18">
        <v>228.24799999999999</v>
      </c>
      <c r="S4" s="18">
        <v>219.13200000000006</v>
      </c>
      <c r="T4" s="18">
        <v>198.017</v>
      </c>
      <c r="U4" s="18">
        <v>164.30100000000002</v>
      </c>
      <c r="V4" s="18">
        <v>195.27500000000006</v>
      </c>
      <c r="W4" s="18">
        <v>226.23999999999998</v>
      </c>
      <c r="X4" s="18">
        <v>229.53699999999998</v>
      </c>
      <c r="Y4" s="18">
        <v>222.72600000000003</v>
      </c>
      <c r="Z4" s="19"/>
      <c r="AA4" s="20">
        <f>SUM(B4:Z4)</f>
        <v>2450.9720000000002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342.37</v>
      </c>
      <c r="O7" s="28">
        <v>350.11</v>
      </c>
      <c r="P7" s="28">
        <v>344.17</v>
      </c>
      <c r="Q7" s="28">
        <v>369.64</v>
      </c>
      <c r="R7" s="28">
        <v>363.73</v>
      </c>
      <c r="S7" s="28">
        <v>368.5</v>
      </c>
      <c r="T7" s="28">
        <v>393.1</v>
      </c>
      <c r="U7" s="28">
        <v>394.89</v>
      </c>
      <c r="V7" s="28">
        <v>392.3</v>
      </c>
      <c r="W7" s="28">
        <v>382.11</v>
      </c>
      <c r="X7" s="28">
        <v>385.79</v>
      </c>
      <c r="Y7" s="28">
        <v>360.34</v>
      </c>
      <c r="Z7" s="29"/>
      <c r="AA7" s="30">
        <f>IF(SUM(B7:Z7)&lt;&gt;0,AVERAGEIF(B7:Z7,"&lt;&gt;"""),"")</f>
        <v>370.58750000000003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10</v>
      </c>
      <c r="P10" s="42">
        <v>56</v>
      </c>
      <c r="Q10" s="42">
        <v>56</v>
      </c>
      <c r="R10" s="42">
        <v>41.744</v>
      </c>
      <c r="S10" s="42">
        <v>51.027999999999999</v>
      </c>
      <c r="T10" s="42">
        <v>37.915999999999997</v>
      </c>
      <c r="U10" s="42">
        <v>31.905999999999999</v>
      </c>
      <c r="V10" s="42">
        <v>56</v>
      </c>
      <c r="W10" s="42">
        <v>24.794</v>
      </c>
      <c r="X10" s="42">
        <v>56</v>
      </c>
      <c r="Y10" s="42">
        <v>56</v>
      </c>
      <c r="Z10" s="43"/>
      <c r="AA10" s="44">
        <f t="shared" ref="AA10:AA15" si="0">SUM(B10:Z10)</f>
        <v>477.38799999999998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100.221</v>
      </c>
      <c r="O12" s="52">
        <v>81.527000000000001</v>
      </c>
      <c r="P12" s="52">
        <v>70.652999999999992</v>
      </c>
      <c r="Q12" s="52">
        <v>4.4580000000000002</v>
      </c>
      <c r="R12" s="52">
        <v>0.86199999999999999</v>
      </c>
      <c r="S12" s="52">
        <v>17.311999999999998</v>
      </c>
      <c r="T12" s="52">
        <v>6.1390000000000002</v>
      </c>
      <c r="U12" s="52">
        <v>56.43</v>
      </c>
      <c r="V12" s="52">
        <v>55.05</v>
      </c>
      <c r="W12" s="52">
        <v>34.766999999999996</v>
      </c>
      <c r="X12" s="52">
        <v>67.85799999999999</v>
      </c>
      <c r="Y12" s="52">
        <v>11.076000000000001</v>
      </c>
      <c r="Z12" s="53"/>
      <c r="AA12" s="54">
        <f t="shared" si="0"/>
        <v>506.35300000000007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69.725999999999999</v>
      </c>
      <c r="R13" s="52">
        <v>105.89400000000001</v>
      </c>
      <c r="S13" s="52">
        <v>58.385000000000005</v>
      </c>
      <c r="T13" s="52">
        <v>43.841999999999999</v>
      </c>
      <c r="U13" s="52">
        <v>9.2479999999999993</v>
      </c>
      <c r="V13" s="52">
        <v>28.58</v>
      </c>
      <c r="W13" s="52">
        <v>113.16999999999999</v>
      </c>
      <c r="X13" s="52">
        <v>70</v>
      </c>
      <c r="Y13" s="52">
        <v>131.41400000000002</v>
      </c>
      <c r="Z13" s="53"/>
      <c r="AA13" s="54">
        <f t="shared" si="0"/>
        <v>630.2589999999999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20.010000000000002</v>
      </c>
      <c r="O14" s="57">
        <v>18.468</v>
      </c>
      <c r="P14" s="57">
        <v>43.321999999999996</v>
      </c>
      <c r="Q14" s="57">
        <v>18.131</v>
      </c>
      <c r="R14" s="57">
        <v>29.284000000000002</v>
      </c>
      <c r="S14" s="57">
        <v>46.108999999999995</v>
      </c>
      <c r="T14" s="57">
        <v>74.311000000000007</v>
      </c>
      <c r="U14" s="57">
        <v>60.429000000000002</v>
      </c>
      <c r="V14" s="57">
        <v>50.167999999999999</v>
      </c>
      <c r="W14" s="57">
        <v>30.571000000000002</v>
      </c>
      <c r="X14" s="57">
        <v>12.157</v>
      </c>
      <c r="Y14" s="57">
        <v>0.66700000000000004</v>
      </c>
      <c r="Z14" s="58"/>
      <c r="AA14" s="59">
        <f t="shared" si="0"/>
        <v>403.62700000000001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120.23100000000001</v>
      </c>
      <c r="O16" s="62">
        <f t="shared" si="1"/>
        <v>109.995</v>
      </c>
      <c r="P16" s="62">
        <f t="shared" si="1"/>
        <v>169.97499999999999</v>
      </c>
      <c r="Q16" s="62">
        <f t="shared" si="1"/>
        <v>148.315</v>
      </c>
      <c r="R16" s="62">
        <f t="shared" si="1"/>
        <v>177.78399999999999</v>
      </c>
      <c r="S16" s="62">
        <f t="shared" si="1"/>
        <v>172.834</v>
      </c>
      <c r="T16" s="62">
        <f t="shared" si="1"/>
        <v>162.208</v>
      </c>
      <c r="U16" s="62">
        <f t="shared" si="1"/>
        <v>158.01300000000001</v>
      </c>
      <c r="V16" s="62">
        <f t="shared" si="1"/>
        <v>189.798</v>
      </c>
      <c r="W16" s="62">
        <f t="shared" si="1"/>
        <v>203.30199999999999</v>
      </c>
      <c r="X16" s="62">
        <f t="shared" si="1"/>
        <v>206.01500000000001</v>
      </c>
      <c r="Y16" s="62">
        <f t="shared" si="1"/>
        <v>199.15700000000001</v>
      </c>
      <c r="Z16" s="63" t="str">
        <f t="shared" si="1"/>
        <v/>
      </c>
      <c r="AA16" s="64">
        <f>SUM(AA10:AA15)</f>
        <v>2017.627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12.803000000000001</v>
      </c>
      <c r="O20" s="77">
        <v>12.513</v>
      </c>
      <c r="P20" s="77">
        <v>11.768000000000001</v>
      </c>
      <c r="Q20" s="77">
        <v>11.875999999999999</v>
      </c>
      <c r="R20" s="77">
        <v>11.815</v>
      </c>
      <c r="S20" s="77">
        <v>11.81</v>
      </c>
      <c r="T20" s="77">
        <v>6.8979999999999997</v>
      </c>
      <c r="U20" s="77"/>
      <c r="V20" s="77"/>
      <c r="W20" s="77">
        <v>5.7469999999999999</v>
      </c>
      <c r="X20" s="77">
        <v>5.5170000000000003</v>
      </c>
      <c r="Y20" s="77">
        <v>5.2480000000000002</v>
      </c>
      <c r="Z20" s="78"/>
      <c r="AA20" s="79">
        <f t="shared" si="2"/>
        <v>95.99499999999999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48.342000000000006</v>
      </c>
      <c r="O21" s="81">
        <v>43.043999999999997</v>
      </c>
      <c r="P21" s="81">
        <v>39.463999999999999</v>
      </c>
      <c r="Q21" s="81">
        <v>39.169999999999995</v>
      </c>
      <c r="R21" s="81">
        <v>38.649000000000001</v>
      </c>
      <c r="S21" s="81">
        <v>34.488</v>
      </c>
      <c r="T21" s="81">
        <v>28.911000000000001</v>
      </c>
      <c r="U21" s="81">
        <v>6.2880000000000003</v>
      </c>
      <c r="V21" s="81">
        <v>5.4770000000000003</v>
      </c>
      <c r="W21" s="81">
        <v>17.190999999999999</v>
      </c>
      <c r="X21" s="81">
        <v>18.004999999999999</v>
      </c>
      <c r="Y21" s="81">
        <v>18.320999999999998</v>
      </c>
      <c r="Z21" s="78"/>
      <c r="AA21" s="79">
        <f t="shared" si="2"/>
        <v>337.34999999999991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61.14500000000001</v>
      </c>
      <c r="O25" s="88">
        <f t="shared" si="3"/>
        <v>55.556999999999995</v>
      </c>
      <c r="P25" s="88">
        <f t="shared" si="3"/>
        <v>51.231999999999999</v>
      </c>
      <c r="Q25" s="88">
        <f t="shared" si="3"/>
        <v>51.045999999999992</v>
      </c>
      <c r="R25" s="88">
        <f t="shared" si="3"/>
        <v>50.463999999999999</v>
      </c>
      <c r="S25" s="88">
        <f t="shared" si="3"/>
        <v>46.298000000000002</v>
      </c>
      <c r="T25" s="88">
        <f t="shared" si="3"/>
        <v>35.808999999999997</v>
      </c>
      <c r="U25" s="88">
        <f t="shared" si="3"/>
        <v>6.2880000000000003</v>
      </c>
      <c r="V25" s="88">
        <f t="shared" si="3"/>
        <v>5.4770000000000003</v>
      </c>
      <c r="W25" s="88">
        <f t="shared" si="3"/>
        <v>22.937999999999999</v>
      </c>
      <c r="X25" s="88">
        <f t="shared" si="3"/>
        <v>23.521999999999998</v>
      </c>
      <c r="Y25" s="88">
        <f t="shared" si="3"/>
        <v>23.568999999999999</v>
      </c>
      <c r="Z25" s="89" t="str">
        <f t="shared" si="3"/>
        <v/>
      </c>
      <c r="AA25" s="90">
        <f>SUM(AA19:AA24)</f>
        <v>433.34499999999991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181.376</v>
      </c>
      <c r="O29" s="77">
        <v>165.55199999999999</v>
      </c>
      <c r="P29" s="77">
        <v>221.20699999999999</v>
      </c>
      <c r="Q29" s="77">
        <v>199.36099999999999</v>
      </c>
      <c r="R29" s="77">
        <v>228.24799999999999</v>
      </c>
      <c r="S29" s="77">
        <v>219.13200000000001</v>
      </c>
      <c r="T29" s="77">
        <v>198.017</v>
      </c>
      <c r="U29" s="77">
        <v>164.30099999999999</v>
      </c>
      <c r="V29" s="77">
        <v>195.27500000000001</v>
      </c>
      <c r="W29" s="77">
        <v>226.24</v>
      </c>
      <c r="X29" s="77">
        <v>229.53700000000001</v>
      </c>
      <c r="Y29" s="77">
        <v>222.726</v>
      </c>
      <c r="Z29" s="78"/>
      <c r="AA29" s="79">
        <f>SUM(B29:Z29)</f>
        <v>2450.9720000000002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181.376</v>
      </c>
      <c r="O31" s="62">
        <f t="shared" si="4"/>
        <v>165.55199999999999</v>
      </c>
      <c r="P31" s="62">
        <f t="shared" si="4"/>
        <v>221.20699999999999</v>
      </c>
      <c r="Q31" s="62">
        <f t="shared" si="4"/>
        <v>199.36099999999999</v>
      </c>
      <c r="R31" s="62">
        <f t="shared" si="4"/>
        <v>228.24799999999999</v>
      </c>
      <c r="S31" s="62">
        <f t="shared" si="4"/>
        <v>219.13200000000001</v>
      </c>
      <c r="T31" s="62">
        <f t="shared" si="4"/>
        <v>198.017</v>
      </c>
      <c r="U31" s="62">
        <f t="shared" si="4"/>
        <v>164.30099999999999</v>
      </c>
      <c r="V31" s="62">
        <f t="shared" si="4"/>
        <v>195.27500000000001</v>
      </c>
      <c r="W31" s="62">
        <f t="shared" si="4"/>
        <v>226.24</v>
      </c>
      <c r="X31" s="62">
        <f t="shared" si="4"/>
        <v>229.53700000000001</v>
      </c>
      <c r="Y31" s="62">
        <f t="shared" si="4"/>
        <v>222.726</v>
      </c>
      <c r="Z31" s="63" t="str">
        <f t="shared" si="4"/>
        <v/>
      </c>
      <c r="AA31" s="64">
        <f>SUM(AA28:AA30)</f>
        <v>2450.9720000000002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181.37600000000003</v>
      </c>
      <c r="O51" s="88">
        <f t="shared" si="10"/>
        <v>165.55199999999999</v>
      </c>
      <c r="P51" s="88">
        <f t="shared" si="10"/>
        <v>221.20699999999999</v>
      </c>
      <c r="Q51" s="88">
        <f t="shared" si="10"/>
        <v>199.36099999999999</v>
      </c>
      <c r="R51" s="88">
        <f t="shared" si="10"/>
        <v>228.24799999999999</v>
      </c>
      <c r="S51" s="88">
        <f t="shared" si="10"/>
        <v>219.13200000000001</v>
      </c>
      <c r="T51" s="88">
        <f t="shared" si="10"/>
        <v>198.017</v>
      </c>
      <c r="U51" s="88">
        <f t="shared" si="10"/>
        <v>164.30100000000002</v>
      </c>
      <c r="V51" s="88">
        <f t="shared" si="10"/>
        <v>195.27500000000001</v>
      </c>
      <c r="W51" s="88">
        <f t="shared" si="10"/>
        <v>226.23999999999998</v>
      </c>
      <c r="X51" s="88">
        <f t="shared" si="10"/>
        <v>229.53700000000001</v>
      </c>
      <c r="Y51" s="88">
        <f t="shared" si="10"/>
        <v>222.726</v>
      </c>
      <c r="Z51" s="89" t="str">
        <f t="shared" si="10"/>
        <v/>
      </c>
      <c r="AA51" s="105">
        <f>SUM(B51:Z51)</f>
        <v>2450.9720000000002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181.37599999999998</v>
      </c>
      <c r="O4" s="18">
        <v>165.55200000000002</v>
      </c>
      <c r="P4" s="18">
        <v>221.20699999999999</v>
      </c>
      <c r="Q4" s="18">
        <v>199.36099999999999</v>
      </c>
      <c r="R4" s="18">
        <v>228.24799999999999</v>
      </c>
      <c r="S4" s="18">
        <v>219.13200000000001</v>
      </c>
      <c r="T4" s="18">
        <v>198.017</v>
      </c>
      <c r="U4" s="18">
        <v>164.30099999999999</v>
      </c>
      <c r="V4" s="18">
        <v>195.27499999999998</v>
      </c>
      <c r="W4" s="18">
        <v>226.24</v>
      </c>
      <c r="X4" s="18">
        <v>229.53700000000001</v>
      </c>
      <c r="Y4" s="18">
        <v>222.726</v>
      </c>
      <c r="Z4" s="19"/>
      <c r="AA4" s="20">
        <f>SUM(B4:Z4)</f>
        <v>2450.9720000000002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342.37</v>
      </c>
      <c r="O7" s="28">
        <v>350.11</v>
      </c>
      <c r="P7" s="28">
        <v>344.17</v>
      </c>
      <c r="Q7" s="28">
        <v>369.64</v>
      </c>
      <c r="R7" s="28">
        <v>363.73</v>
      </c>
      <c r="S7" s="28">
        <v>368.5</v>
      </c>
      <c r="T7" s="28">
        <v>393.1</v>
      </c>
      <c r="U7" s="28">
        <v>394.89</v>
      </c>
      <c r="V7" s="28">
        <v>392.3</v>
      </c>
      <c r="W7" s="28">
        <v>382.11</v>
      </c>
      <c r="X7" s="28">
        <v>385.79</v>
      </c>
      <c r="Y7" s="28">
        <v>360.34</v>
      </c>
      <c r="Z7" s="29"/>
      <c r="AA7" s="30">
        <f>IF(SUM(B7:Z7)&lt;&gt;0,AVERAGEIF(B7:Z7,"&lt;&gt;"""),"")</f>
        <v>370.58750000000003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170.321</v>
      </c>
      <c r="O10" s="42">
        <v>159.078</v>
      </c>
      <c r="P10" s="42">
        <v>210</v>
      </c>
      <c r="Q10" s="42">
        <v>190.19900000000001</v>
      </c>
      <c r="R10" s="42">
        <v>210</v>
      </c>
      <c r="S10" s="42">
        <v>210</v>
      </c>
      <c r="T10" s="42">
        <v>163.43199999999999</v>
      </c>
      <c r="U10" s="42">
        <v>150.88999999999999</v>
      </c>
      <c r="V10" s="42">
        <v>175.488</v>
      </c>
      <c r="W10" s="42">
        <v>210</v>
      </c>
      <c r="X10" s="42">
        <v>210</v>
      </c>
      <c r="Y10" s="42">
        <v>210</v>
      </c>
      <c r="Z10" s="43"/>
      <c r="AA10" s="44">
        <f t="shared" ref="AA10:AA15" si="0">SUM(B10:Z10)</f>
        <v>2269.4080000000004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2.7E-2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2.7E-2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170.34799999999998</v>
      </c>
      <c r="O16" s="62">
        <f t="shared" si="1"/>
        <v>159.078</v>
      </c>
      <c r="P16" s="62">
        <f t="shared" si="1"/>
        <v>210</v>
      </c>
      <c r="Q16" s="62">
        <f t="shared" si="1"/>
        <v>190.19900000000001</v>
      </c>
      <c r="R16" s="62">
        <f t="shared" si="1"/>
        <v>210</v>
      </c>
      <c r="S16" s="62">
        <f t="shared" si="1"/>
        <v>210</v>
      </c>
      <c r="T16" s="62">
        <f t="shared" si="1"/>
        <v>163.43199999999999</v>
      </c>
      <c r="U16" s="62">
        <f t="shared" si="1"/>
        <v>150.88999999999999</v>
      </c>
      <c r="V16" s="62">
        <f t="shared" si="1"/>
        <v>175.488</v>
      </c>
      <c r="W16" s="62">
        <f t="shared" si="1"/>
        <v>210</v>
      </c>
      <c r="X16" s="62">
        <f t="shared" si="1"/>
        <v>210</v>
      </c>
      <c r="Y16" s="62">
        <f t="shared" si="1"/>
        <v>210</v>
      </c>
      <c r="Z16" s="63" t="str">
        <f t="shared" si="1"/>
        <v/>
      </c>
      <c r="AA16" s="64">
        <f>SUM(AA10:AA15)</f>
        <v>2269.4350000000004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5.3449999999999998</v>
      </c>
      <c r="O20" s="77">
        <v>0.91199999999999992</v>
      </c>
      <c r="P20" s="77">
        <v>5.8710000000000004</v>
      </c>
      <c r="Q20" s="77">
        <v>3.992</v>
      </c>
      <c r="R20" s="77">
        <v>10.706</v>
      </c>
      <c r="S20" s="77">
        <v>5.0129999999999999</v>
      </c>
      <c r="T20" s="77">
        <v>4.5190000000000001</v>
      </c>
      <c r="U20" s="77">
        <v>1.131</v>
      </c>
      <c r="V20" s="77">
        <v>5.5150000000000006</v>
      </c>
      <c r="W20" s="77">
        <v>3.1850000000000001</v>
      </c>
      <c r="X20" s="77">
        <v>7.694</v>
      </c>
      <c r="Y20" s="77">
        <v>2.407</v>
      </c>
      <c r="Z20" s="78"/>
      <c r="AA20" s="79">
        <f t="shared" si="2"/>
        <v>56.290000000000006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5.6829999999999998</v>
      </c>
      <c r="O21" s="81">
        <v>5.5620000000000003</v>
      </c>
      <c r="P21" s="81">
        <v>5.3360000000000003</v>
      </c>
      <c r="Q21" s="81">
        <v>5.17</v>
      </c>
      <c r="R21" s="81">
        <v>7.5419999999999998</v>
      </c>
      <c r="S21" s="81">
        <v>4.1189999999999998</v>
      </c>
      <c r="T21" s="81">
        <v>11.166</v>
      </c>
      <c r="U21" s="81">
        <v>12.280000000000001</v>
      </c>
      <c r="V21" s="81">
        <v>14.272</v>
      </c>
      <c r="W21" s="81">
        <v>13.055</v>
      </c>
      <c r="X21" s="81">
        <v>11.843</v>
      </c>
      <c r="Y21" s="81">
        <v>10.318999999999999</v>
      </c>
      <c r="Z21" s="78"/>
      <c r="AA21" s="79">
        <f t="shared" si="2"/>
        <v>106.34700000000001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11.027999999999999</v>
      </c>
      <c r="O25" s="88">
        <f t="shared" si="3"/>
        <v>6.4740000000000002</v>
      </c>
      <c r="P25" s="88">
        <f t="shared" si="3"/>
        <v>11.207000000000001</v>
      </c>
      <c r="Q25" s="88">
        <f t="shared" si="3"/>
        <v>9.161999999999999</v>
      </c>
      <c r="R25" s="88">
        <f t="shared" si="3"/>
        <v>18.247999999999998</v>
      </c>
      <c r="S25" s="88">
        <f t="shared" si="3"/>
        <v>9.1319999999999997</v>
      </c>
      <c r="T25" s="88">
        <f t="shared" si="3"/>
        <v>15.685</v>
      </c>
      <c r="U25" s="88">
        <f t="shared" si="3"/>
        <v>13.411000000000001</v>
      </c>
      <c r="V25" s="88">
        <f t="shared" si="3"/>
        <v>19.786999999999999</v>
      </c>
      <c r="W25" s="88">
        <f t="shared" si="3"/>
        <v>16.239999999999998</v>
      </c>
      <c r="X25" s="88">
        <f t="shared" si="3"/>
        <v>19.536999999999999</v>
      </c>
      <c r="Y25" s="88">
        <f t="shared" si="3"/>
        <v>12.725999999999999</v>
      </c>
      <c r="Z25" s="89">
        <f t="shared" si="3"/>
        <v>0</v>
      </c>
      <c r="AA25" s="90">
        <f t="shared" si="3"/>
        <v>162.637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181.376</v>
      </c>
      <c r="O29" s="77">
        <v>165.55199999999999</v>
      </c>
      <c r="P29" s="77">
        <v>221.20699999999999</v>
      </c>
      <c r="Q29" s="77">
        <v>199.36099999999999</v>
      </c>
      <c r="R29" s="77">
        <v>228.24799999999999</v>
      </c>
      <c r="S29" s="77">
        <v>219.13200000000001</v>
      </c>
      <c r="T29" s="77">
        <v>179.11699999999999</v>
      </c>
      <c r="U29" s="77">
        <v>164.30099999999999</v>
      </c>
      <c r="V29" s="77">
        <v>195.27500000000001</v>
      </c>
      <c r="W29" s="77">
        <v>226.24</v>
      </c>
      <c r="X29" s="77">
        <v>229.53700000000001</v>
      </c>
      <c r="Y29" s="77">
        <v>222.726</v>
      </c>
      <c r="Z29" s="78"/>
      <c r="AA29" s="79">
        <f>SUM(B29:Z29)</f>
        <v>2432.0720000000001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181.376</v>
      </c>
      <c r="O31" s="62">
        <f t="shared" si="4"/>
        <v>165.55199999999999</v>
      </c>
      <c r="P31" s="62">
        <f t="shared" si="4"/>
        <v>221.20699999999999</v>
      </c>
      <c r="Q31" s="62">
        <f t="shared" si="4"/>
        <v>199.36099999999999</v>
      </c>
      <c r="R31" s="62">
        <f t="shared" si="4"/>
        <v>228.24799999999999</v>
      </c>
      <c r="S31" s="62">
        <f t="shared" si="4"/>
        <v>219.13200000000001</v>
      </c>
      <c r="T31" s="62">
        <f t="shared" si="4"/>
        <v>179.11699999999999</v>
      </c>
      <c r="U31" s="62">
        <f t="shared" si="4"/>
        <v>164.30099999999999</v>
      </c>
      <c r="V31" s="62">
        <f t="shared" si="4"/>
        <v>195.27500000000001</v>
      </c>
      <c r="W31" s="62">
        <f t="shared" si="4"/>
        <v>226.24</v>
      </c>
      <c r="X31" s="62">
        <f t="shared" si="4"/>
        <v>229.53700000000001</v>
      </c>
      <c r="Y31" s="62">
        <f t="shared" si="4"/>
        <v>222.726</v>
      </c>
      <c r="Z31" s="63">
        <f t="shared" si="4"/>
        <v>0</v>
      </c>
      <c r="AA31" s="64">
        <f t="shared" si="4"/>
        <v>2432.0720000000001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18.899999999999999</v>
      </c>
      <c r="U38" s="99"/>
      <c r="V38" s="99"/>
      <c r="W38" s="99"/>
      <c r="X38" s="99"/>
      <c r="Y38" s="99"/>
      <c r="Z38" s="100"/>
      <c r="AA38" s="79">
        <f t="shared" si="5"/>
        <v>18.899999999999999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18.899999999999999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18.899999999999999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18.899999999999999</v>
      </c>
      <c r="U46" s="99"/>
      <c r="V46" s="99"/>
      <c r="W46" s="99"/>
      <c r="X46" s="99"/>
      <c r="Y46" s="99"/>
      <c r="Z46" s="100"/>
      <c r="AA46" s="79">
        <f t="shared" si="7"/>
        <v>18.899999999999999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18.899999999999999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18.899999999999999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181.37599999999998</v>
      </c>
      <c r="O51" s="88">
        <f t="shared" si="10"/>
        <v>165.55199999999999</v>
      </c>
      <c r="P51" s="88">
        <f t="shared" si="10"/>
        <v>221.20699999999999</v>
      </c>
      <c r="Q51" s="88">
        <f t="shared" si="10"/>
        <v>199.36100000000002</v>
      </c>
      <c r="R51" s="88">
        <f t="shared" si="10"/>
        <v>228.24799999999999</v>
      </c>
      <c r="S51" s="88">
        <f t="shared" si="10"/>
        <v>219.13200000000001</v>
      </c>
      <c r="T51" s="88">
        <f t="shared" si="10"/>
        <v>198.017</v>
      </c>
      <c r="U51" s="88">
        <f t="shared" si="10"/>
        <v>164.30099999999999</v>
      </c>
      <c r="V51" s="88">
        <f t="shared" si="10"/>
        <v>195.27500000000001</v>
      </c>
      <c r="W51" s="88">
        <f t="shared" si="10"/>
        <v>226.24</v>
      </c>
      <c r="X51" s="88">
        <f t="shared" si="10"/>
        <v>229.53700000000001</v>
      </c>
      <c r="Y51" s="88">
        <f t="shared" si="10"/>
        <v>222.726</v>
      </c>
      <c r="Z51" s="89">
        <f t="shared" si="10"/>
        <v>0</v>
      </c>
      <c r="AA51" s="105">
        <f>SUM(B51:Z51)</f>
        <v>2450.9720000000002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18.899999999999999</v>
      </c>
      <c r="U4" s="18"/>
      <c r="V4" s="18"/>
      <c r="W4" s="18"/>
      <c r="X4" s="18"/>
      <c r="Y4" s="18"/>
      <c r="Z4" s="19"/>
      <c r="AA4" s="112">
        <f>SUM(B4:Z4)</f>
        <v>18.899999999999999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342.37</v>
      </c>
      <c r="O7" s="118">
        <v>350.11</v>
      </c>
      <c r="P7" s="118">
        <v>344.17</v>
      </c>
      <c r="Q7" s="118">
        <v>369.64</v>
      </c>
      <c r="R7" s="118">
        <v>363.73</v>
      </c>
      <c r="S7" s="118">
        <v>368.5</v>
      </c>
      <c r="T7" s="118">
        <v>393.1</v>
      </c>
      <c r="U7" s="118">
        <v>394.89</v>
      </c>
      <c r="V7" s="118">
        <v>392.3</v>
      </c>
      <c r="W7" s="118">
        <v>382.11</v>
      </c>
      <c r="X7" s="118">
        <v>385.79</v>
      </c>
      <c r="Y7" s="118">
        <v>360.34</v>
      </c>
      <c r="Z7" s="119"/>
      <c r="AA7" s="120">
        <f>IF(SUM(B7:Z7)&lt;&gt;0,AVERAGEIF(B7:Z7,"&lt;&gt;"""),"")</f>
        <v>370.58750000000003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18.899999999999999</v>
      </c>
      <c r="U23" s="134"/>
      <c r="V23" s="134"/>
      <c r="W23" s="134"/>
      <c r="X23" s="134"/>
      <c r="Y23" s="134"/>
      <c r="Z23" s="132"/>
      <c r="AA23" s="133">
        <f t="shared" si="2"/>
        <v>18.899999999999999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18.899999999999999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18.899999999999999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2022-08-11T08:18:59Z</dcterms:created>
  <dcterms:modified xsi:type="dcterms:W3CDTF">2022-08-11T08:19:00Z</dcterms:modified>
</cp:coreProperties>
</file>