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<sst xmlns="http://schemas.openxmlformats.org/spreadsheetml/2006/main" count="117" uniqueCount="53">
  <si>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10/08/2022 11:19:37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</si>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</sst>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0.28599999999999998</c:v>
                </c:pt>
                <c:pt idx="23">
                  <c:v>15.003000000000002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6.2320000000000002</c:v>
                </c:pt>
                <c:pt idx="13">
                  <c:v>5.9349999999999996</c:v>
                </c:pt>
                <c:pt idx="14">
                  <c:v>6.0380000000000003</c:v>
                </c:pt>
                <c:pt idx="15">
                  <c:v>6.5350000000000001</c:v>
                </c:pt>
                <c:pt idx="16">
                  <c:v>6.7110000000000003</c:v>
                </c:pt>
                <c:pt idx="17">
                  <c:v>6.7379999999999995</c:v>
                </c:pt>
                <c:pt idx="18">
                  <c:v>13.988</c:v>
                </c:pt>
                <c:pt idx="19">
                  <c:v>13.186</c:v>
                </c:pt>
                <c:pt idx="20">
                  <c:v>15.273</c:v>
                </c:pt>
                <c:pt idx="21">
                  <c:v>7.9510000000000005</c:v>
                </c:pt>
                <c:pt idx="22">
                  <c:v>10.858000000000001</c:v>
                </c:pt>
                <c:pt idx="23">
                  <c:v>6.0200000000000005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4.25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6457072"/>
        <c:axId val="246457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9.0869999999999997</c:v>
                </c:pt>
                <c:pt idx="13">
                  <c:v>9.4740000000000002</c:v>
                </c:pt>
                <c:pt idx="14">
                  <c:v>11.573999999999998</c:v>
                </c:pt>
                <c:pt idx="15">
                  <c:v>11.489000000000001</c:v>
                </c:pt>
                <c:pt idx="16">
                  <c:v>7.593</c:v>
                </c:pt>
                <c:pt idx="17">
                  <c:v>7.4349999999999987</c:v>
                </c:pt>
                <c:pt idx="18">
                  <c:v>14.219999999999999</c:v>
                </c:pt>
                <c:pt idx="19">
                  <c:v>22.61</c:v>
                </c:pt>
                <c:pt idx="20">
                  <c:v>17.233000000000001</c:v>
                </c:pt>
                <c:pt idx="21">
                  <c:v>8.1829999999999998</c:v>
                </c:pt>
                <c:pt idx="22">
                  <c:v>14.072999999999999</c:v>
                </c:pt>
                <c:pt idx="23">
                  <c:v>24.152999999999999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457072"/>
        <c:axId val="246457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181.31</c:v>
                </c:pt>
                <c:pt idx="13">
                  <c:v>181.31</c:v>
                </c:pt>
                <c:pt idx="14">
                  <c:v>181.31</c:v>
                </c:pt>
                <c:pt idx="15">
                  <c:v>209.11</c:v>
                </c:pt>
                <c:pt idx="16">
                  <c:v>181.31</c:v>
                </c:pt>
                <c:pt idx="17">
                  <c:v>181.31</c:v>
                </c:pt>
                <c:pt idx="18">
                  <c:v>286.95</c:v>
                </c:pt>
                <c:pt idx="19">
                  <c:v>360.49</c:v>
                </c:pt>
                <c:pt idx="20">
                  <c:v>318.49</c:v>
                </c:pt>
                <c:pt idx="21">
                  <c:v>248.89</c:v>
                </c:pt>
                <c:pt idx="22">
                  <c:v>344.03</c:v>
                </c:pt>
                <c:pt idx="23">
                  <c:v>342.19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458248"/>
        <c:axId val="246457856"/>
      </c:lineChart>
      <c:catAx>
        <c:axId val="246457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457464"/>
        <c:crosses val="autoZero"/>
        <c:auto val="1"/>
        <c:lblAlgn val="ctr"/>
        <c:lblOffset val="100"/>
        <c:noMultiLvlLbl val="0"/>
      </c:catAx>
      <c:valAx>
        <c:axId val="246457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457072"/>
        <c:crosses val="autoZero"/>
        <c:crossBetween val="between"/>
      </c:valAx>
      <c:valAx>
        <c:axId val="246457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458248"/>
        <c:crosses val="max"/>
        <c:crossBetween val="between"/>
      </c:valAx>
      <c:catAx>
        <c:axId val="246458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6457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9.0869999999999997</v>
      </c>
      <c r="O4" s="18">
        <v>9.4740000000000002</v>
      </c>
      <c r="P4" s="18">
        <v>11.574</v>
      </c>
      <c r="Q4" s="18">
        <v>11.488999999999999</v>
      </c>
      <c r="R4" s="18">
        <v>7.593</v>
      </c>
      <c r="S4" s="18">
        <v>7.4349999999999996</v>
      </c>
      <c r="T4" s="18">
        <v>14.219999999999999</v>
      </c>
      <c r="U4" s="18">
        <v>22.61</v>
      </c>
      <c r="V4" s="18">
        <v>17.233000000000001</v>
      </c>
      <c r="W4" s="18">
        <v>8.1829999999999998</v>
      </c>
      <c r="X4" s="18">
        <v>14.073</v>
      </c>
      <c r="Y4" s="18">
        <v>24.152999999999999</v>
      </c>
      <c r="Z4" s="19"/>
      <c r="AA4" s="20">
        <f>SUM(B4:Z4)</f>
        <v>157.124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181.31</v>
      </c>
      <c r="O7" s="28">
        <v>181.31</v>
      </c>
      <c r="P7" s="28">
        <v>181.31</v>
      </c>
      <c r="Q7" s="28">
        <v>209.11</v>
      </c>
      <c r="R7" s="28">
        <v>181.31</v>
      </c>
      <c r="S7" s="28">
        <v>181.31</v>
      </c>
      <c r="T7" s="28">
        <v>286.95</v>
      </c>
      <c r="U7" s="28">
        <v>360.49</v>
      </c>
      <c r="V7" s="28">
        <v>318.49</v>
      </c>
      <c r="W7" s="28">
        <v>248.89</v>
      </c>
      <c r="X7" s="28">
        <v>344.03</v>
      </c>
      <c r="Y7" s="28">
        <v>342.19</v>
      </c>
      <c r="Z7" s="29"/>
      <c r="AA7" s="30">
        <f>IF(SUM(B7:Z7)&lt;&gt;0,AVERAGEIF(B7:Z7,"&lt;&gt;"""),"")</f>
        <v>251.39166666666668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0.28599999999999998</v>
      </c>
      <c r="V12" s="52"/>
      <c r="W12" s="52"/>
      <c r="X12" s="52"/>
      <c r="Y12" s="52">
        <v>15.003000000000002</v>
      </c>
      <c r="Z12" s="53"/>
      <c r="AA12" s="54">
        <f t="shared" si="0"/>
        <v>15.289000000000001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4.25</v>
      </c>
      <c r="V13" s="52"/>
      <c r="W13" s="52"/>
      <c r="X13" s="52"/>
      <c r="Y13" s="52"/>
      <c r="Z13" s="53"/>
      <c r="AA13" s="54">
        <f t="shared" si="0"/>
        <v>4.25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6.2320000000000002</v>
      </c>
      <c r="O14" s="57">
        <v>5.9349999999999996</v>
      </c>
      <c r="P14" s="57">
        <v>6.0380000000000003</v>
      </c>
      <c r="Q14" s="57">
        <v>6.5350000000000001</v>
      </c>
      <c r="R14" s="57">
        <v>6.7110000000000003</v>
      </c>
      <c r="S14" s="57">
        <v>6.7379999999999995</v>
      </c>
      <c r="T14" s="57">
        <v>13.988</v>
      </c>
      <c r="U14" s="57">
        <v>13.186</v>
      </c>
      <c r="V14" s="57">
        <v>15.273</v>
      </c>
      <c r="W14" s="57">
        <v>7.9510000000000005</v>
      </c>
      <c r="X14" s="57">
        <v>10.858000000000001</v>
      </c>
      <c r="Y14" s="57">
        <v>6.0200000000000005</v>
      </c>
      <c r="Z14" s="58"/>
      <c r="AA14" s="59">
        <f t="shared" si="0"/>
        <v>105.46499999999999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6.2320000000000002</v>
      </c>
      <c r="O16" s="62">
        <f t="shared" si="1"/>
        <v>5.9349999999999996</v>
      </c>
      <c r="P16" s="62">
        <f t="shared" si="1"/>
        <v>6.0380000000000003</v>
      </c>
      <c r="Q16" s="62">
        <f t="shared" si="1"/>
        <v>6.5350000000000001</v>
      </c>
      <c r="R16" s="62">
        <f t="shared" si="1"/>
        <v>6.7110000000000003</v>
      </c>
      <c r="S16" s="62">
        <f t="shared" si="1"/>
        <v>6.7379999999999995</v>
      </c>
      <c r="T16" s="62">
        <f t="shared" si="1"/>
        <v>13.988</v>
      </c>
      <c r="U16" s="62">
        <f t="shared" si="1"/>
        <v>17.722000000000001</v>
      </c>
      <c r="V16" s="62">
        <f t="shared" si="1"/>
        <v>15.273</v>
      </c>
      <c r="W16" s="62">
        <f t="shared" si="1"/>
        <v>7.9510000000000005</v>
      </c>
      <c r="X16" s="62">
        <f t="shared" si="1"/>
        <v>10.858000000000001</v>
      </c>
      <c r="Y16" s="62">
        <f t="shared" si="1"/>
        <v>21.023000000000003</v>
      </c>
      <c r="Z16" s="63" t="str">
        <f t="shared" si="1"/>
        <v/>
      </c>
      <c r="AA16" s="64">
        <f>SUM(AA10:AA15)</f>
        <v>125.00399999999999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1.3089999999999999</v>
      </c>
      <c r="V20" s="77">
        <v>0.505</v>
      </c>
      <c r="W20" s="77"/>
      <c r="X20" s="77">
        <v>1.238</v>
      </c>
      <c r="Y20" s="77">
        <v>3.028</v>
      </c>
      <c r="Z20" s="78"/>
      <c r="AA20" s="79">
        <f t="shared" si="2"/>
        <v>6.08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2.855</v>
      </c>
      <c r="O21" s="81">
        <v>3.5389999999999997</v>
      </c>
      <c r="P21" s="81">
        <v>5.5359999999999996</v>
      </c>
      <c r="Q21" s="81">
        <v>4.9539999999999997</v>
      </c>
      <c r="R21" s="81">
        <v>0.88200000000000001</v>
      </c>
      <c r="S21" s="81">
        <v>0.69699999999999995</v>
      </c>
      <c r="T21" s="81">
        <v>0.23200000000000001</v>
      </c>
      <c r="U21" s="81">
        <v>3.5789999999999997</v>
      </c>
      <c r="V21" s="81">
        <v>1.4550000000000001</v>
      </c>
      <c r="W21" s="81">
        <v>0.23200000000000001</v>
      </c>
      <c r="X21" s="81">
        <v>1.9770000000000001</v>
      </c>
      <c r="Y21" s="81">
        <v>0.10199999999999999</v>
      </c>
      <c r="Z21" s="78"/>
      <c r="AA21" s="79">
        <f t="shared" si="2"/>
        <v>26.04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2.855</v>
      </c>
      <c r="O25" s="88">
        <f t="shared" si="3"/>
        <v>3.5389999999999997</v>
      </c>
      <c r="P25" s="88">
        <f t="shared" si="3"/>
        <v>5.5359999999999996</v>
      </c>
      <c r="Q25" s="88">
        <f t="shared" si="3"/>
        <v>4.9539999999999997</v>
      </c>
      <c r="R25" s="88">
        <f t="shared" si="3"/>
        <v>0.88200000000000001</v>
      </c>
      <c r="S25" s="88">
        <f t="shared" si="3"/>
        <v>0.69699999999999995</v>
      </c>
      <c r="T25" s="88">
        <f t="shared" si="3"/>
        <v>0.23200000000000001</v>
      </c>
      <c r="U25" s="88">
        <f t="shared" si="3"/>
        <v>4.8879999999999999</v>
      </c>
      <c r="V25" s="88">
        <f t="shared" si="3"/>
        <v>1.96</v>
      </c>
      <c r="W25" s="88">
        <f t="shared" si="3"/>
        <v>0.23200000000000001</v>
      </c>
      <c r="X25" s="88">
        <f t="shared" si="3"/>
        <v>3.2149999999999999</v>
      </c>
      <c r="Y25" s="88">
        <f t="shared" si="3"/>
        <v>3.13</v>
      </c>
      <c r="Z25" s="89" t="str">
        <f t="shared" si="3"/>
        <v/>
      </c>
      <c r="AA25" s="90">
        <f>SUM(AA19:AA24)</f>
        <v>32.119999999999997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9.0869999999999997</v>
      </c>
      <c r="O29" s="77">
        <v>9.4740000000000002</v>
      </c>
      <c r="P29" s="77">
        <v>11.574</v>
      </c>
      <c r="Q29" s="77">
        <v>11.489000000000001</v>
      </c>
      <c r="R29" s="77">
        <v>7.593</v>
      </c>
      <c r="S29" s="77">
        <v>7.4349999999999996</v>
      </c>
      <c r="T29" s="77">
        <v>14.22</v>
      </c>
      <c r="U29" s="77">
        <v>22.61</v>
      </c>
      <c r="V29" s="77">
        <v>17.233000000000001</v>
      </c>
      <c r="W29" s="77">
        <v>8.1829999999999998</v>
      </c>
      <c r="X29" s="77">
        <v>14.073</v>
      </c>
      <c r="Y29" s="77">
        <v>24.152999999999999</v>
      </c>
      <c r="Z29" s="78"/>
      <c r="AA29" s="79">
        <f>SUM(B29:Z29)</f>
        <v>157.124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9.0869999999999997</v>
      </c>
      <c r="O31" s="62">
        <f t="shared" si="4"/>
        <v>9.4740000000000002</v>
      </c>
      <c r="P31" s="62">
        <f t="shared" si="4"/>
        <v>11.574</v>
      </c>
      <c r="Q31" s="62">
        <f t="shared" si="4"/>
        <v>11.489000000000001</v>
      </c>
      <c r="R31" s="62">
        <f t="shared" si="4"/>
        <v>7.593</v>
      </c>
      <c r="S31" s="62">
        <f t="shared" si="4"/>
        <v>7.4349999999999996</v>
      </c>
      <c r="T31" s="62">
        <f t="shared" si="4"/>
        <v>14.22</v>
      </c>
      <c r="U31" s="62">
        <f t="shared" si="4"/>
        <v>22.61</v>
      </c>
      <c r="V31" s="62">
        <f t="shared" si="4"/>
        <v>17.233000000000001</v>
      </c>
      <c r="W31" s="62">
        <f t="shared" si="4"/>
        <v>8.1829999999999998</v>
      </c>
      <c r="X31" s="62">
        <f t="shared" si="4"/>
        <v>14.073</v>
      </c>
      <c r="Y31" s="62">
        <f t="shared" si="4"/>
        <v>24.152999999999999</v>
      </c>
      <c r="Z31" s="63" t="str">
        <f t="shared" si="4"/>
        <v/>
      </c>
      <c r="AA31" s="64">
        <f>SUM(AA28:AA30)</f>
        <v>157.124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9.0869999999999997</v>
      </c>
      <c r="O51" s="88">
        <f t="shared" si="10"/>
        <v>9.4740000000000002</v>
      </c>
      <c r="P51" s="88">
        <f t="shared" si="10"/>
        <v>11.574</v>
      </c>
      <c r="Q51" s="88">
        <f t="shared" si="10"/>
        <v>11.489000000000001</v>
      </c>
      <c r="R51" s="88">
        <f t="shared" si="10"/>
        <v>7.593</v>
      </c>
      <c r="S51" s="88">
        <f t="shared" si="10"/>
        <v>7.4349999999999996</v>
      </c>
      <c r="T51" s="88">
        <f t="shared" si="10"/>
        <v>14.219999999999999</v>
      </c>
      <c r="U51" s="88">
        <f t="shared" si="10"/>
        <v>22.61</v>
      </c>
      <c r="V51" s="88">
        <f t="shared" si="10"/>
        <v>17.233000000000001</v>
      </c>
      <c r="W51" s="88">
        <f t="shared" si="10"/>
        <v>8.1829999999999998</v>
      </c>
      <c r="X51" s="88">
        <f t="shared" si="10"/>
        <v>14.073</v>
      </c>
      <c r="Y51" s="88">
        <f t="shared" si="10"/>
        <v>24.153000000000002</v>
      </c>
      <c r="Z51" s="89" t="str">
        <f t="shared" si="10"/>
        <v/>
      </c>
      <c r="AA51" s="105">
        <f>SUM(B51:Z51)</f>
        <v>157.124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9.0869999999999997</v>
      </c>
      <c r="O4" s="18">
        <v>9.4740000000000002</v>
      </c>
      <c r="P4" s="18">
        <v>11.573999999999998</v>
      </c>
      <c r="Q4" s="18">
        <v>11.489000000000001</v>
      </c>
      <c r="R4" s="18">
        <v>7.593</v>
      </c>
      <c r="S4" s="18">
        <v>7.4349999999999987</v>
      </c>
      <c r="T4" s="18">
        <v>14.219999999999999</v>
      </c>
      <c r="U4" s="18">
        <v>22.61</v>
      </c>
      <c r="V4" s="18">
        <v>17.233000000000001</v>
      </c>
      <c r="W4" s="18">
        <v>8.1829999999999998</v>
      </c>
      <c r="X4" s="18">
        <v>14.072999999999999</v>
      </c>
      <c r="Y4" s="18">
        <v>24.152999999999999</v>
      </c>
      <c r="Z4" s="19"/>
      <c r="AA4" s="20">
        <f>SUM(B4:Z4)</f>
        <v>157.124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181.31</v>
      </c>
      <c r="O7" s="28">
        <v>181.31</v>
      </c>
      <c r="P7" s="28">
        <v>181.31</v>
      </c>
      <c r="Q7" s="28">
        <v>209.11</v>
      </c>
      <c r="R7" s="28">
        <v>181.31</v>
      </c>
      <c r="S7" s="28">
        <v>181.31</v>
      </c>
      <c r="T7" s="28">
        <v>286.95</v>
      </c>
      <c r="U7" s="28">
        <v>360.49</v>
      </c>
      <c r="V7" s="28">
        <v>318.49</v>
      </c>
      <c r="W7" s="28">
        <v>248.89</v>
      </c>
      <c r="X7" s="28">
        <v>344.03</v>
      </c>
      <c r="Y7" s="28">
        <v>342.19</v>
      </c>
      <c r="Z7" s="29"/>
      <c r="AA7" s="30">
        <f>IF(SUM(B7:Z7)&lt;&gt;0,AVERAGEIF(B7:Z7,"&lt;&gt;"""),"")</f>
        <v>251.39166666666668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1.0409999999999999</v>
      </c>
      <c r="O12" s="52">
        <v>1.4650000000000001</v>
      </c>
      <c r="P12" s="52">
        <v>4.6369999999999996</v>
      </c>
      <c r="Q12" s="52"/>
      <c r="R12" s="52">
        <v>5.46</v>
      </c>
      <c r="S12" s="52">
        <v>1.956</v>
      </c>
      <c r="T12" s="52"/>
      <c r="U12" s="52"/>
      <c r="V12" s="52"/>
      <c r="W12" s="52"/>
      <c r="X12" s="52"/>
      <c r="Y12" s="52"/>
      <c r="Z12" s="53"/>
      <c r="AA12" s="54">
        <f t="shared" si="0"/>
        <v>14.558999999999999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3.0000000000000001E-3</v>
      </c>
      <c r="V14" s="57"/>
      <c r="W14" s="57"/>
      <c r="X14" s="57">
        <v>9.1999999999999998E-2</v>
      </c>
      <c r="Y14" s="57"/>
      <c r="Z14" s="58"/>
      <c r="AA14" s="59">
        <f t="shared" si="0"/>
        <v>9.5000000000000001E-2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1.0409999999999999</v>
      </c>
      <c r="O16" s="62">
        <f t="shared" si="1"/>
        <v>1.4650000000000001</v>
      </c>
      <c r="P16" s="62">
        <f t="shared" si="1"/>
        <v>4.6369999999999996</v>
      </c>
      <c r="Q16" s="62">
        <f t="shared" si="1"/>
        <v>0</v>
      </c>
      <c r="R16" s="62">
        <f t="shared" si="1"/>
        <v>5.46</v>
      </c>
      <c r="S16" s="62">
        <f t="shared" si="1"/>
        <v>1.956</v>
      </c>
      <c r="T16" s="62">
        <f t="shared" si="1"/>
        <v>0</v>
      </c>
      <c r="U16" s="62">
        <f t="shared" si="1"/>
        <v>3.0000000000000001E-3</v>
      </c>
      <c r="V16" s="62">
        <f t="shared" si="1"/>
        <v>0</v>
      </c>
      <c r="W16" s="62">
        <f t="shared" si="1"/>
        <v>0</v>
      </c>
      <c r="X16" s="62">
        <f t="shared" si="1"/>
        <v>9.1999999999999998E-2</v>
      </c>
      <c r="Y16" s="62">
        <f t="shared" si="1"/>
        <v>0</v>
      </c>
      <c r="Z16" s="63" t="str">
        <f t="shared" si="1"/>
        <v/>
      </c>
      <c r="AA16" s="64">
        <f>SUM(AA10:AA15)</f>
        <v>14.654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2.9409999999999998</v>
      </c>
      <c r="O20" s="77">
        <v>2.9390000000000001</v>
      </c>
      <c r="P20" s="77">
        <v>2.5869999999999997</v>
      </c>
      <c r="Q20" s="77">
        <v>6.4639999999999995</v>
      </c>
      <c r="R20" s="77">
        <v>1.53</v>
      </c>
      <c r="S20" s="77">
        <v>4.1899999999999995</v>
      </c>
      <c r="T20" s="77">
        <v>6.8159999999999998</v>
      </c>
      <c r="U20" s="77">
        <v>12.004</v>
      </c>
      <c r="V20" s="77">
        <v>8.8889999999999993</v>
      </c>
      <c r="W20" s="77">
        <v>3.8970000000000002</v>
      </c>
      <c r="X20" s="77">
        <v>4.5619999999999994</v>
      </c>
      <c r="Y20" s="77">
        <v>8.43</v>
      </c>
      <c r="Z20" s="78"/>
      <c r="AA20" s="79">
        <f t="shared" si="2"/>
        <v>65.248999999999995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5.1050000000000004</v>
      </c>
      <c r="O21" s="81">
        <v>5.07</v>
      </c>
      <c r="P21" s="81">
        <v>4.3499999999999996</v>
      </c>
      <c r="Q21" s="81">
        <v>5.0250000000000004</v>
      </c>
      <c r="R21" s="81">
        <v>0.60299999999999998</v>
      </c>
      <c r="S21" s="81">
        <v>1.2889999999999999</v>
      </c>
      <c r="T21" s="81">
        <v>7.4039999999999999</v>
      </c>
      <c r="U21" s="81">
        <v>10.603</v>
      </c>
      <c r="V21" s="81">
        <v>8.3440000000000012</v>
      </c>
      <c r="W21" s="81">
        <v>4.2859999999999996</v>
      </c>
      <c r="X21" s="81">
        <v>9.4189999999999987</v>
      </c>
      <c r="Y21" s="81">
        <v>15.723000000000001</v>
      </c>
      <c r="Z21" s="78"/>
      <c r="AA21" s="79">
        <f t="shared" si="2"/>
        <v>77.221000000000004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8.0459999999999994</v>
      </c>
      <c r="O25" s="88">
        <f t="shared" si="3"/>
        <v>8.0090000000000003</v>
      </c>
      <c r="P25" s="88">
        <f t="shared" si="3"/>
        <v>6.9369999999999994</v>
      </c>
      <c r="Q25" s="88">
        <f t="shared" si="3"/>
        <v>11.489000000000001</v>
      </c>
      <c r="R25" s="88">
        <f t="shared" si="3"/>
        <v>2.133</v>
      </c>
      <c r="S25" s="88">
        <f t="shared" si="3"/>
        <v>5.4789999999999992</v>
      </c>
      <c r="T25" s="88">
        <f t="shared" si="3"/>
        <v>14.219999999999999</v>
      </c>
      <c r="U25" s="88">
        <f t="shared" si="3"/>
        <v>22.606999999999999</v>
      </c>
      <c r="V25" s="88">
        <f t="shared" si="3"/>
        <v>17.233000000000001</v>
      </c>
      <c r="W25" s="88">
        <f t="shared" si="3"/>
        <v>8.1829999999999998</v>
      </c>
      <c r="X25" s="88">
        <f t="shared" si="3"/>
        <v>13.980999999999998</v>
      </c>
      <c r="Y25" s="88">
        <f t="shared" si="3"/>
        <v>24.152999999999999</v>
      </c>
      <c r="Z25" s="89">
        <f t="shared" si="3"/>
        <v>0</v>
      </c>
      <c r="AA25" s="90">
        <f t="shared" si="3"/>
        <v>142.47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9.0869999999999997</v>
      </c>
      <c r="O29" s="77">
        <v>9.4740000000000002</v>
      </c>
      <c r="P29" s="77">
        <v>11.574</v>
      </c>
      <c r="Q29" s="77">
        <v>11.489000000000001</v>
      </c>
      <c r="R29" s="77">
        <v>7.593</v>
      </c>
      <c r="S29" s="77">
        <v>7.4349999999999996</v>
      </c>
      <c r="T29" s="77">
        <v>14.22</v>
      </c>
      <c r="U29" s="77">
        <v>22.61</v>
      </c>
      <c r="V29" s="77">
        <v>17.233000000000001</v>
      </c>
      <c r="W29" s="77">
        <v>8.1829999999999998</v>
      </c>
      <c r="X29" s="77">
        <v>14.073</v>
      </c>
      <c r="Y29" s="77">
        <v>24.152999999999999</v>
      </c>
      <c r="Z29" s="78"/>
      <c r="AA29" s="79">
        <f>SUM(B29:Z29)</f>
        <v>157.124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9.0869999999999997</v>
      </c>
      <c r="O31" s="62">
        <f t="shared" si="4"/>
        <v>9.4740000000000002</v>
      </c>
      <c r="P31" s="62">
        <f t="shared" si="4"/>
        <v>11.574</v>
      </c>
      <c r="Q31" s="62">
        <f t="shared" si="4"/>
        <v>11.489000000000001</v>
      </c>
      <c r="R31" s="62">
        <f t="shared" si="4"/>
        <v>7.593</v>
      </c>
      <c r="S31" s="62">
        <f t="shared" si="4"/>
        <v>7.4349999999999996</v>
      </c>
      <c r="T31" s="62">
        <f t="shared" si="4"/>
        <v>14.22</v>
      </c>
      <c r="U31" s="62">
        <f t="shared" si="4"/>
        <v>22.61</v>
      </c>
      <c r="V31" s="62">
        <f t="shared" si="4"/>
        <v>17.233000000000001</v>
      </c>
      <c r="W31" s="62">
        <f t="shared" si="4"/>
        <v>8.1829999999999998</v>
      </c>
      <c r="X31" s="62">
        <f t="shared" si="4"/>
        <v>14.073</v>
      </c>
      <c r="Y31" s="62">
        <f t="shared" si="4"/>
        <v>24.152999999999999</v>
      </c>
      <c r="Z31" s="63">
        <f t="shared" si="4"/>
        <v>0</v>
      </c>
      <c r="AA31" s="64">
        <f t="shared" si="4"/>
        <v>157.124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9.0869999999999997</v>
      </c>
      <c r="O51" s="88">
        <f t="shared" si="10"/>
        <v>9.4740000000000002</v>
      </c>
      <c r="P51" s="88">
        <f t="shared" si="10"/>
        <v>11.573999999999998</v>
      </c>
      <c r="Q51" s="88">
        <f t="shared" si="10"/>
        <v>11.489000000000001</v>
      </c>
      <c r="R51" s="88">
        <f t="shared" si="10"/>
        <v>7.593</v>
      </c>
      <c r="S51" s="88">
        <f t="shared" si="10"/>
        <v>7.4349999999999987</v>
      </c>
      <c r="T51" s="88">
        <f t="shared" si="10"/>
        <v>14.219999999999999</v>
      </c>
      <c r="U51" s="88">
        <f t="shared" si="10"/>
        <v>22.61</v>
      </c>
      <c r="V51" s="88">
        <f t="shared" si="10"/>
        <v>17.233000000000001</v>
      </c>
      <c r="W51" s="88">
        <f t="shared" si="10"/>
        <v>8.1829999999999998</v>
      </c>
      <c r="X51" s="88">
        <f t="shared" si="10"/>
        <v>14.072999999999999</v>
      </c>
      <c r="Y51" s="88">
        <f t="shared" si="10"/>
        <v>24.152999999999999</v>
      </c>
      <c r="Z51" s="89">
        <f t="shared" si="10"/>
        <v>0</v>
      </c>
      <c r="AA51" s="105">
        <f>SUM(B51:Z51)</f>
        <v>157.124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181.31</v>
      </c>
      <c r="O7" s="118">
        <v>181.31</v>
      </c>
      <c r="P7" s="118">
        <v>181.31</v>
      </c>
      <c r="Q7" s="118">
        <v>209.11</v>
      </c>
      <c r="R7" s="118">
        <v>181.31</v>
      </c>
      <c r="S7" s="118">
        <v>181.31</v>
      </c>
      <c r="T7" s="118">
        <v>286.95</v>
      </c>
      <c r="U7" s="118">
        <v>360.49</v>
      </c>
      <c r="V7" s="118">
        <v>318.49</v>
      </c>
      <c r="W7" s="118">
        <v>248.89</v>
      </c>
      <c r="X7" s="118">
        <v>344.03</v>
      </c>
      <c r="Y7" s="118">
        <v>342.19</v>
      </c>
      <c r="Z7" s="119"/>
      <c r="AA7" s="120">
        <f>IF(SUM(B7:Z7)&lt;&gt;0,AVERAGEIF(B7:Z7,"&lt;&gt;"""),"")</f>
        <v>251.39166666666668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2022-08-10T08:19:37Z</dcterms:created>
  <dcterms:modified xsi:type="dcterms:W3CDTF">2022-08-10T08:19:38Z</dcterms:modified>
</cp:coreProperties>
</file>