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<sst xmlns="http://schemas.openxmlformats.org/spreadsheetml/2006/main" count="117" uniqueCount="53">
  <si>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09/08/2022 11:18:12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</si>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</sst>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5.2229999999999999</c:v>
                </c:pt>
                <c:pt idx="16">
                  <c:v>5</c:v>
                </c:pt>
                <c:pt idx="17">
                  <c:v>15.8</c:v>
                </c:pt>
                <c:pt idx="18">
                  <c:v>5.18</c:v>
                </c:pt>
                <c:pt idx="19">
                  <c:v>19.972000000000001</c:v>
                </c:pt>
                <c:pt idx="20">
                  <c:v>38.641000000000005</c:v>
                </c:pt>
                <c:pt idx="21">
                  <c:v>29.641000000000002</c:v>
                </c:pt>
                <c:pt idx="22">
                  <c:v>28.665000000000003</c:v>
                </c:pt>
                <c:pt idx="23">
                  <c:v>21.166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335864"/>
        <c:axId val="356336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13.52</c:v>
                </c:pt>
                <c:pt idx="13">
                  <c:v>8.02</c:v>
                </c:pt>
                <c:pt idx="14">
                  <c:v>14.757999999999999</c:v>
                </c:pt>
                <c:pt idx="15">
                  <c:v>28.389000000000003</c:v>
                </c:pt>
                <c:pt idx="16">
                  <c:v>29.309999999999995</c:v>
                </c:pt>
                <c:pt idx="17">
                  <c:v>31.408999999999999</c:v>
                </c:pt>
                <c:pt idx="18">
                  <c:v>19.79</c:v>
                </c:pt>
                <c:pt idx="19">
                  <c:v>34.932000000000002</c:v>
                </c:pt>
                <c:pt idx="20">
                  <c:v>48.279000000000011</c:v>
                </c:pt>
                <c:pt idx="21">
                  <c:v>43.016000000000005</c:v>
                </c:pt>
                <c:pt idx="22">
                  <c:v>35.445999999999998</c:v>
                </c:pt>
                <c:pt idx="23">
                  <c:v>30.143000000000001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335864"/>
        <c:axId val="356336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151.21</c:v>
                </c:pt>
                <c:pt idx="13">
                  <c:v>151.21</c:v>
                </c:pt>
                <c:pt idx="14">
                  <c:v>151.21</c:v>
                </c:pt>
                <c:pt idx="15">
                  <c:v>284.92</c:v>
                </c:pt>
                <c:pt idx="16">
                  <c:v>287.93</c:v>
                </c:pt>
                <c:pt idx="17">
                  <c:v>294.38</c:v>
                </c:pt>
                <c:pt idx="18">
                  <c:v>364.6</c:v>
                </c:pt>
                <c:pt idx="19">
                  <c:v>559.79999999999995</c:v>
                </c:pt>
                <c:pt idx="20">
                  <c:v>559.72</c:v>
                </c:pt>
                <c:pt idx="21">
                  <c:v>430.31</c:v>
                </c:pt>
                <c:pt idx="22">
                  <c:v>324.95</c:v>
                </c:pt>
                <c:pt idx="23">
                  <c:v>288.51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337040"/>
        <c:axId val="356336648"/>
      </c:lineChart>
      <c:catAx>
        <c:axId val="356335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336256"/>
        <c:crosses val="autoZero"/>
        <c:auto val="1"/>
        <c:lblAlgn val="ctr"/>
        <c:lblOffset val="100"/>
        <c:noMultiLvlLbl val="0"/>
      </c:catAx>
      <c:valAx>
        <c:axId val="35633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335864"/>
        <c:crosses val="autoZero"/>
        <c:crossBetween val="between"/>
      </c:valAx>
      <c:valAx>
        <c:axId val="356336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337040"/>
        <c:crosses val="max"/>
        <c:crossBetween val="between"/>
      </c:valAx>
      <c:catAx>
        <c:axId val="356337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336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13.52</v>
      </c>
      <c r="O4" s="18">
        <v>8.02</v>
      </c>
      <c r="P4" s="18">
        <v>14.757999999999999</v>
      </c>
      <c r="Q4" s="18">
        <v>28.389000000000003</v>
      </c>
      <c r="R4" s="18">
        <v>29.309999999999995</v>
      </c>
      <c r="S4" s="18">
        <v>31.408999999999999</v>
      </c>
      <c r="T4" s="18">
        <v>19.79</v>
      </c>
      <c r="U4" s="18">
        <v>34.932000000000002</v>
      </c>
      <c r="V4" s="18">
        <v>48.279000000000003</v>
      </c>
      <c r="W4" s="18">
        <v>43.016000000000005</v>
      </c>
      <c r="X4" s="18">
        <v>35.445999999999998</v>
      </c>
      <c r="Y4" s="18">
        <v>30.142999999999997</v>
      </c>
      <c r="Z4" s="19"/>
      <c r="AA4" s="20">
        <f>SUM(B4:Z4)</f>
        <v>337.012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151.21</v>
      </c>
      <c r="O7" s="28">
        <v>151.21</v>
      </c>
      <c r="P7" s="28">
        <v>151.21</v>
      </c>
      <c r="Q7" s="28">
        <v>284.92</v>
      </c>
      <c r="R7" s="28">
        <v>287.93</v>
      </c>
      <c r="S7" s="28">
        <v>294.38</v>
      </c>
      <c r="T7" s="28">
        <v>364.6</v>
      </c>
      <c r="U7" s="28">
        <v>559.79999999999995</v>
      </c>
      <c r="V7" s="28">
        <v>559.72</v>
      </c>
      <c r="W7" s="28">
        <v>430.31</v>
      </c>
      <c r="X7" s="28">
        <v>324.95</v>
      </c>
      <c r="Y7" s="28">
        <v>288.51</v>
      </c>
      <c r="Z7" s="29"/>
      <c r="AA7" s="30">
        <f>IF(SUM(B7:Z7)&lt;&gt;0,AVERAGEIF(B7:Z7,"&lt;&gt;"""),"")</f>
        <v>320.72916666666669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</v>
      </c>
      <c r="O14" s="57">
        <v>5</v>
      </c>
      <c r="P14" s="57">
        <v>5</v>
      </c>
      <c r="Q14" s="57">
        <v>5.2229999999999999</v>
      </c>
      <c r="R14" s="57">
        <v>5</v>
      </c>
      <c r="S14" s="57">
        <v>15.8</v>
      </c>
      <c r="T14" s="57">
        <v>5.18</v>
      </c>
      <c r="U14" s="57">
        <v>19.972000000000001</v>
      </c>
      <c r="V14" s="57">
        <v>38.641000000000005</v>
      </c>
      <c r="W14" s="57">
        <v>29.641000000000002</v>
      </c>
      <c r="X14" s="57">
        <v>28.665000000000003</v>
      </c>
      <c r="Y14" s="57">
        <v>21.166</v>
      </c>
      <c r="Z14" s="58"/>
      <c r="AA14" s="59">
        <f t="shared" si="0"/>
        <v>184.28799999999998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</v>
      </c>
      <c r="O16" s="62">
        <f t="shared" si="1"/>
        <v>5</v>
      </c>
      <c r="P16" s="62">
        <f t="shared" si="1"/>
        <v>5</v>
      </c>
      <c r="Q16" s="62">
        <f t="shared" si="1"/>
        <v>5.2229999999999999</v>
      </c>
      <c r="R16" s="62">
        <f t="shared" si="1"/>
        <v>5</v>
      </c>
      <c r="S16" s="62">
        <f t="shared" si="1"/>
        <v>15.8</v>
      </c>
      <c r="T16" s="62">
        <f t="shared" si="1"/>
        <v>5.18</v>
      </c>
      <c r="U16" s="62">
        <f t="shared" si="1"/>
        <v>19.972000000000001</v>
      </c>
      <c r="V16" s="62">
        <f t="shared" si="1"/>
        <v>38.641000000000005</v>
      </c>
      <c r="W16" s="62">
        <f t="shared" si="1"/>
        <v>29.641000000000002</v>
      </c>
      <c r="X16" s="62">
        <f t="shared" si="1"/>
        <v>28.665000000000003</v>
      </c>
      <c r="Y16" s="62">
        <f t="shared" si="1"/>
        <v>21.166</v>
      </c>
      <c r="Z16" s="63" t="str">
        <f t="shared" si="1"/>
        <v/>
      </c>
      <c r="AA16" s="64">
        <f>SUM(AA10:AA15)</f>
        <v>184.28799999999998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11.852</v>
      </c>
      <c r="R20" s="77">
        <v>6.8</v>
      </c>
      <c r="S20" s="77">
        <v>3.3839999999999999</v>
      </c>
      <c r="T20" s="77">
        <v>3.9220000000000002</v>
      </c>
      <c r="U20" s="77"/>
      <c r="V20" s="77"/>
      <c r="W20" s="77">
        <v>3.2839999999999998</v>
      </c>
      <c r="X20" s="77">
        <v>2.387</v>
      </c>
      <c r="Y20" s="77">
        <v>7.0329999999999995</v>
      </c>
      <c r="Z20" s="78"/>
      <c r="AA20" s="79">
        <f t="shared" si="2"/>
        <v>38.661999999999999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8.52</v>
      </c>
      <c r="O21" s="81">
        <v>3.02</v>
      </c>
      <c r="P21" s="81">
        <v>9.7579999999999991</v>
      </c>
      <c r="Q21" s="81">
        <v>11.314</v>
      </c>
      <c r="R21" s="81">
        <v>17.509999999999998</v>
      </c>
      <c r="S21" s="81">
        <v>12.225</v>
      </c>
      <c r="T21" s="81">
        <v>10.688000000000001</v>
      </c>
      <c r="U21" s="81">
        <v>14.959999999999999</v>
      </c>
      <c r="V21" s="81">
        <v>9.6379999999999999</v>
      </c>
      <c r="W21" s="81">
        <v>10.091000000000001</v>
      </c>
      <c r="X21" s="81">
        <v>4.3940000000000001</v>
      </c>
      <c r="Y21" s="81">
        <v>1.944</v>
      </c>
      <c r="Z21" s="78"/>
      <c r="AA21" s="79">
        <f t="shared" si="2"/>
        <v>114.062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8.52</v>
      </c>
      <c r="O25" s="88">
        <f t="shared" si="3"/>
        <v>3.02</v>
      </c>
      <c r="P25" s="88">
        <f t="shared" si="3"/>
        <v>9.7579999999999991</v>
      </c>
      <c r="Q25" s="88">
        <f t="shared" si="3"/>
        <v>23.166</v>
      </c>
      <c r="R25" s="88">
        <f t="shared" si="3"/>
        <v>24.31</v>
      </c>
      <c r="S25" s="88">
        <f t="shared" si="3"/>
        <v>15.609</v>
      </c>
      <c r="T25" s="88">
        <f t="shared" si="3"/>
        <v>14.610000000000001</v>
      </c>
      <c r="U25" s="88">
        <f t="shared" si="3"/>
        <v>14.959999999999999</v>
      </c>
      <c r="V25" s="88">
        <f t="shared" si="3"/>
        <v>9.6379999999999999</v>
      </c>
      <c r="W25" s="88">
        <f t="shared" si="3"/>
        <v>13.375</v>
      </c>
      <c r="X25" s="88">
        <f t="shared" si="3"/>
        <v>6.7810000000000006</v>
      </c>
      <c r="Y25" s="88">
        <f t="shared" si="3"/>
        <v>8.9770000000000003</v>
      </c>
      <c r="Z25" s="89" t="str">
        <f t="shared" si="3"/>
        <v/>
      </c>
      <c r="AA25" s="90">
        <f>SUM(AA19:AA24)</f>
        <v>152.72399999999999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13.52</v>
      </c>
      <c r="O29" s="77">
        <v>8.02</v>
      </c>
      <c r="P29" s="77">
        <v>14.757999999999999</v>
      </c>
      <c r="Q29" s="77">
        <v>28.388999999999999</v>
      </c>
      <c r="R29" s="77">
        <v>29.31</v>
      </c>
      <c r="S29" s="77">
        <v>31.408999999999999</v>
      </c>
      <c r="T29" s="77">
        <v>19.79</v>
      </c>
      <c r="U29" s="77">
        <v>34.932000000000002</v>
      </c>
      <c r="V29" s="77">
        <v>48.279000000000003</v>
      </c>
      <c r="W29" s="77">
        <v>43.015999999999998</v>
      </c>
      <c r="X29" s="77">
        <v>35.445999999999998</v>
      </c>
      <c r="Y29" s="77">
        <v>30.143000000000001</v>
      </c>
      <c r="Z29" s="78"/>
      <c r="AA29" s="79">
        <f>SUM(B29:Z29)</f>
        <v>337.01200000000006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13.52</v>
      </c>
      <c r="O31" s="62">
        <f t="shared" si="4"/>
        <v>8.02</v>
      </c>
      <c r="P31" s="62">
        <f t="shared" si="4"/>
        <v>14.757999999999999</v>
      </c>
      <c r="Q31" s="62">
        <f t="shared" si="4"/>
        <v>28.388999999999999</v>
      </c>
      <c r="R31" s="62">
        <f t="shared" si="4"/>
        <v>29.31</v>
      </c>
      <c r="S31" s="62">
        <f t="shared" si="4"/>
        <v>31.408999999999999</v>
      </c>
      <c r="T31" s="62">
        <f t="shared" si="4"/>
        <v>19.79</v>
      </c>
      <c r="U31" s="62">
        <f t="shared" si="4"/>
        <v>34.932000000000002</v>
      </c>
      <c r="V31" s="62">
        <f t="shared" si="4"/>
        <v>48.279000000000003</v>
      </c>
      <c r="W31" s="62">
        <f t="shared" si="4"/>
        <v>43.015999999999998</v>
      </c>
      <c r="X31" s="62">
        <f t="shared" si="4"/>
        <v>35.445999999999998</v>
      </c>
      <c r="Y31" s="62">
        <f t="shared" si="4"/>
        <v>30.143000000000001</v>
      </c>
      <c r="Z31" s="63" t="str">
        <f t="shared" si="4"/>
        <v/>
      </c>
      <c r="AA31" s="64">
        <f>SUM(AA28:AA30)</f>
        <v>337.01200000000006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13.52</v>
      </c>
      <c r="O51" s="88">
        <f t="shared" si="10"/>
        <v>8.02</v>
      </c>
      <c r="P51" s="88">
        <f t="shared" si="10"/>
        <v>14.757999999999999</v>
      </c>
      <c r="Q51" s="88">
        <f t="shared" si="10"/>
        <v>28.388999999999999</v>
      </c>
      <c r="R51" s="88">
        <f t="shared" si="10"/>
        <v>29.31</v>
      </c>
      <c r="S51" s="88">
        <f t="shared" si="10"/>
        <v>31.408999999999999</v>
      </c>
      <c r="T51" s="88">
        <f t="shared" si="10"/>
        <v>19.79</v>
      </c>
      <c r="U51" s="88">
        <f t="shared" si="10"/>
        <v>34.932000000000002</v>
      </c>
      <c r="V51" s="88">
        <f t="shared" si="10"/>
        <v>48.279000000000003</v>
      </c>
      <c r="W51" s="88">
        <f t="shared" si="10"/>
        <v>43.016000000000005</v>
      </c>
      <c r="X51" s="88">
        <f t="shared" si="10"/>
        <v>35.446000000000005</v>
      </c>
      <c r="Y51" s="88">
        <f t="shared" si="10"/>
        <v>30.143000000000001</v>
      </c>
      <c r="Z51" s="89" t="str">
        <f t="shared" si="10"/>
        <v/>
      </c>
      <c r="AA51" s="105">
        <f>SUM(B51:Z51)</f>
        <v>337.01200000000006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13.52</v>
      </c>
      <c r="O4" s="18">
        <v>8.02</v>
      </c>
      <c r="P4" s="18">
        <v>14.757999999999999</v>
      </c>
      <c r="Q4" s="18">
        <v>28.389000000000003</v>
      </c>
      <c r="R4" s="18">
        <v>29.309999999999995</v>
      </c>
      <c r="S4" s="18">
        <v>31.408999999999999</v>
      </c>
      <c r="T4" s="18">
        <v>19.79</v>
      </c>
      <c r="U4" s="18">
        <v>34.932000000000002</v>
      </c>
      <c r="V4" s="18">
        <v>48.279000000000011</v>
      </c>
      <c r="W4" s="18">
        <v>43.016000000000005</v>
      </c>
      <c r="X4" s="18">
        <v>35.445999999999998</v>
      </c>
      <c r="Y4" s="18">
        <v>30.143000000000001</v>
      </c>
      <c r="Z4" s="19"/>
      <c r="AA4" s="20">
        <f>SUM(B4:Z4)</f>
        <v>337.01200000000006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151.21</v>
      </c>
      <c r="O7" s="28">
        <v>151.21</v>
      </c>
      <c r="P7" s="28">
        <v>151.21</v>
      </c>
      <c r="Q7" s="28">
        <v>284.92</v>
      </c>
      <c r="R7" s="28">
        <v>287.93</v>
      </c>
      <c r="S7" s="28">
        <v>294.38</v>
      </c>
      <c r="T7" s="28">
        <v>364.6</v>
      </c>
      <c r="U7" s="28">
        <v>559.79999999999995</v>
      </c>
      <c r="V7" s="28">
        <v>559.72</v>
      </c>
      <c r="W7" s="28">
        <v>430.31</v>
      </c>
      <c r="X7" s="28">
        <v>324.95</v>
      </c>
      <c r="Y7" s="28">
        <v>288.51</v>
      </c>
      <c r="Z7" s="29"/>
      <c r="AA7" s="30">
        <f>IF(SUM(B7:Z7)&lt;&gt;0,AVERAGEIF(B7:Z7,"&lt;&gt;"""),"")</f>
        <v>320.72916666666669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7.0990000000000002</v>
      </c>
      <c r="O12" s="52">
        <v>2.2610000000000001</v>
      </c>
      <c r="P12" s="52">
        <v>2.77</v>
      </c>
      <c r="Q12" s="52">
        <v>21.666</v>
      </c>
      <c r="R12" s="52">
        <v>14.788</v>
      </c>
      <c r="S12" s="52"/>
      <c r="T12" s="52"/>
      <c r="U12" s="52"/>
      <c r="V12" s="52"/>
      <c r="W12" s="52"/>
      <c r="X12" s="52"/>
      <c r="Y12" s="52">
        <v>13.102</v>
      </c>
      <c r="Z12" s="53"/>
      <c r="AA12" s="54">
        <f t="shared" si="0"/>
        <v>61.686000000000007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2.6320000000000001</v>
      </c>
      <c r="O14" s="57"/>
      <c r="P14" s="57">
        <v>0.42499999999999999</v>
      </c>
      <c r="Q14" s="57"/>
      <c r="R14" s="57">
        <v>1.5660000000000001</v>
      </c>
      <c r="S14" s="57">
        <v>3.68</v>
      </c>
      <c r="T14" s="57">
        <v>1.464</v>
      </c>
      <c r="U14" s="57"/>
      <c r="V14" s="57"/>
      <c r="W14" s="57"/>
      <c r="X14" s="57">
        <v>2.15</v>
      </c>
      <c r="Y14" s="57"/>
      <c r="Z14" s="58"/>
      <c r="AA14" s="59">
        <f t="shared" si="0"/>
        <v>11.917000000000002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9.7309999999999999</v>
      </c>
      <c r="O16" s="62">
        <f t="shared" si="1"/>
        <v>2.2610000000000001</v>
      </c>
      <c r="P16" s="62">
        <f t="shared" si="1"/>
        <v>3.1949999999999998</v>
      </c>
      <c r="Q16" s="62">
        <f t="shared" si="1"/>
        <v>21.666</v>
      </c>
      <c r="R16" s="62">
        <f t="shared" si="1"/>
        <v>16.353999999999999</v>
      </c>
      <c r="S16" s="62">
        <f t="shared" si="1"/>
        <v>3.68</v>
      </c>
      <c r="T16" s="62">
        <f t="shared" si="1"/>
        <v>1.464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2.15</v>
      </c>
      <c r="Y16" s="62">
        <f t="shared" si="1"/>
        <v>13.102</v>
      </c>
      <c r="Z16" s="63" t="str">
        <f t="shared" si="1"/>
        <v/>
      </c>
      <c r="AA16" s="64">
        <f>SUM(AA10:AA15)</f>
        <v>73.603000000000009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3.6230000000000002</v>
      </c>
      <c r="O20" s="77">
        <v>4.085</v>
      </c>
      <c r="P20" s="77">
        <v>8.4350000000000005</v>
      </c>
      <c r="Q20" s="77">
        <v>2.0300000000000002</v>
      </c>
      <c r="R20" s="77">
        <v>5.8870000000000005</v>
      </c>
      <c r="S20" s="77">
        <v>11.664999999999999</v>
      </c>
      <c r="T20" s="77">
        <v>5.9539999999999997</v>
      </c>
      <c r="U20" s="77">
        <v>13.23</v>
      </c>
      <c r="V20" s="77">
        <v>10.187000000000001</v>
      </c>
      <c r="W20" s="77">
        <v>13.868</v>
      </c>
      <c r="X20" s="77">
        <v>9.5440000000000005</v>
      </c>
      <c r="Y20" s="77">
        <v>7.5469999999999997</v>
      </c>
      <c r="Z20" s="78"/>
      <c r="AA20" s="79">
        <f t="shared" si="2"/>
        <v>96.054999999999993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0.16600000000000001</v>
      </c>
      <c r="O21" s="81">
        <v>1.6739999999999999</v>
      </c>
      <c r="P21" s="81">
        <v>3.1280000000000001</v>
      </c>
      <c r="Q21" s="81">
        <v>4.6929999999999996</v>
      </c>
      <c r="R21" s="81">
        <v>7.0690000000000008</v>
      </c>
      <c r="S21" s="81">
        <v>16.064</v>
      </c>
      <c r="T21" s="81">
        <v>12.372</v>
      </c>
      <c r="U21" s="81">
        <v>21.701999999999998</v>
      </c>
      <c r="V21" s="81">
        <v>38.091999999999999</v>
      </c>
      <c r="W21" s="81">
        <v>29.148000000000003</v>
      </c>
      <c r="X21" s="81">
        <v>23.751999999999999</v>
      </c>
      <c r="Y21" s="81">
        <v>9.4939999999999998</v>
      </c>
      <c r="Z21" s="78"/>
      <c r="AA21" s="79">
        <f t="shared" si="2"/>
        <v>167.35400000000001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3.7890000000000001</v>
      </c>
      <c r="O25" s="88">
        <f t="shared" si="3"/>
        <v>5.7590000000000003</v>
      </c>
      <c r="P25" s="88">
        <f t="shared" si="3"/>
        <v>11.563000000000001</v>
      </c>
      <c r="Q25" s="88">
        <f t="shared" si="3"/>
        <v>6.7229999999999999</v>
      </c>
      <c r="R25" s="88">
        <f t="shared" si="3"/>
        <v>12.956000000000001</v>
      </c>
      <c r="S25" s="88">
        <f t="shared" si="3"/>
        <v>27.728999999999999</v>
      </c>
      <c r="T25" s="88">
        <f t="shared" si="3"/>
        <v>18.326000000000001</v>
      </c>
      <c r="U25" s="88">
        <f t="shared" si="3"/>
        <v>34.932000000000002</v>
      </c>
      <c r="V25" s="88">
        <f t="shared" si="3"/>
        <v>48.278999999999996</v>
      </c>
      <c r="W25" s="88">
        <f t="shared" si="3"/>
        <v>43.016000000000005</v>
      </c>
      <c r="X25" s="88">
        <f t="shared" si="3"/>
        <v>33.295999999999999</v>
      </c>
      <c r="Y25" s="88">
        <f t="shared" si="3"/>
        <v>17.041</v>
      </c>
      <c r="Z25" s="89">
        <f t="shared" si="3"/>
        <v>0</v>
      </c>
      <c r="AA25" s="90">
        <f t="shared" si="3"/>
        <v>263.40899999999999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13.52</v>
      </c>
      <c r="O29" s="77">
        <v>8.02</v>
      </c>
      <c r="P29" s="77">
        <v>14.757999999999999</v>
      </c>
      <c r="Q29" s="77">
        <v>28.388999999999999</v>
      </c>
      <c r="R29" s="77">
        <v>29.31</v>
      </c>
      <c r="S29" s="77">
        <v>31.408999999999999</v>
      </c>
      <c r="T29" s="77">
        <v>19.79</v>
      </c>
      <c r="U29" s="77">
        <v>34.932000000000002</v>
      </c>
      <c r="V29" s="77">
        <v>48.279000000000003</v>
      </c>
      <c r="W29" s="77">
        <v>43.015999999999998</v>
      </c>
      <c r="X29" s="77">
        <v>35.445999999999998</v>
      </c>
      <c r="Y29" s="77">
        <v>30.143000000000001</v>
      </c>
      <c r="Z29" s="78"/>
      <c r="AA29" s="79">
        <f>SUM(B29:Z29)</f>
        <v>337.01200000000006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13.52</v>
      </c>
      <c r="O31" s="62">
        <f t="shared" si="4"/>
        <v>8.02</v>
      </c>
      <c r="P31" s="62">
        <f t="shared" si="4"/>
        <v>14.757999999999999</v>
      </c>
      <c r="Q31" s="62">
        <f t="shared" si="4"/>
        <v>28.388999999999999</v>
      </c>
      <c r="R31" s="62">
        <f t="shared" si="4"/>
        <v>29.31</v>
      </c>
      <c r="S31" s="62">
        <f t="shared" si="4"/>
        <v>31.408999999999999</v>
      </c>
      <c r="T31" s="62">
        <f t="shared" si="4"/>
        <v>19.79</v>
      </c>
      <c r="U31" s="62">
        <f t="shared" si="4"/>
        <v>34.932000000000002</v>
      </c>
      <c r="V31" s="62">
        <f t="shared" si="4"/>
        <v>48.279000000000003</v>
      </c>
      <c r="W31" s="62">
        <f t="shared" si="4"/>
        <v>43.015999999999998</v>
      </c>
      <c r="X31" s="62">
        <f t="shared" si="4"/>
        <v>35.445999999999998</v>
      </c>
      <c r="Y31" s="62">
        <f t="shared" si="4"/>
        <v>30.143000000000001</v>
      </c>
      <c r="Z31" s="63">
        <f t="shared" si="4"/>
        <v>0</v>
      </c>
      <c r="AA31" s="64">
        <f t="shared" si="4"/>
        <v>337.01200000000006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13.52</v>
      </c>
      <c r="O51" s="88">
        <f t="shared" si="10"/>
        <v>8.02</v>
      </c>
      <c r="P51" s="88">
        <f t="shared" si="10"/>
        <v>14.758000000000001</v>
      </c>
      <c r="Q51" s="88">
        <f t="shared" si="10"/>
        <v>28.388999999999999</v>
      </c>
      <c r="R51" s="88">
        <f t="shared" si="10"/>
        <v>29.310000000000002</v>
      </c>
      <c r="S51" s="88">
        <f t="shared" si="10"/>
        <v>31.408999999999999</v>
      </c>
      <c r="T51" s="88">
        <f t="shared" si="10"/>
        <v>19.79</v>
      </c>
      <c r="U51" s="88">
        <f t="shared" si="10"/>
        <v>34.932000000000002</v>
      </c>
      <c r="V51" s="88">
        <f t="shared" si="10"/>
        <v>48.278999999999996</v>
      </c>
      <c r="W51" s="88">
        <f t="shared" si="10"/>
        <v>43.016000000000005</v>
      </c>
      <c r="X51" s="88">
        <f t="shared" si="10"/>
        <v>35.445999999999998</v>
      </c>
      <c r="Y51" s="88">
        <f t="shared" si="10"/>
        <v>30.143000000000001</v>
      </c>
      <c r="Z51" s="89">
        <f t="shared" si="10"/>
        <v>0</v>
      </c>
      <c r="AA51" s="105">
        <f>SUM(B51:Z51)</f>
        <v>337.01200000000006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151.21</v>
      </c>
      <c r="O7" s="118">
        <v>151.21</v>
      </c>
      <c r="P7" s="118">
        <v>151.21</v>
      </c>
      <c r="Q7" s="118">
        <v>284.92</v>
      </c>
      <c r="R7" s="118">
        <v>287.93</v>
      </c>
      <c r="S7" s="118">
        <v>294.38</v>
      </c>
      <c r="T7" s="118">
        <v>364.6</v>
      </c>
      <c r="U7" s="118">
        <v>559.79999999999995</v>
      </c>
      <c r="V7" s="118">
        <v>559.72</v>
      </c>
      <c r="W7" s="118">
        <v>430.31</v>
      </c>
      <c r="X7" s="118">
        <v>324.95</v>
      </c>
      <c r="Y7" s="118">
        <v>288.51</v>
      </c>
      <c r="Z7" s="119"/>
      <c r="AA7" s="120">
        <f>IF(SUM(B7:Z7)&lt;&gt;0,AVERAGEIF(B7:Z7,"&lt;&gt;"""),"")</f>
        <v>320.72916666666669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2022-08-09T08:18:12Z</dcterms:created>
  <dcterms:modified xsi:type="dcterms:W3CDTF">2022-08-09T08:18:13Z</dcterms:modified>
</cp:coreProperties>
</file>