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<sst xmlns="http://schemas.openxmlformats.org/spreadsheetml/2006/main" count="117" uniqueCount="53">
  <si>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05/08/2022 11:21:06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</si>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</sst>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59.103000000000002</c:v>
                </c:pt>
                <c:pt idx="13">
                  <c:v>46.155000000000001</c:v>
                </c:pt>
                <c:pt idx="14">
                  <c:v>29.067999999999998</c:v>
                </c:pt>
                <c:pt idx="15">
                  <c:v>8.8759999999999994</c:v>
                </c:pt>
                <c:pt idx="16">
                  <c:v>9.7949999999999999</c:v>
                </c:pt>
                <c:pt idx="17">
                  <c:v>18.257999999999999</c:v>
                </c:pt>
                <c:pt idx="18">
                  <c:v>7.5240000000000009</c:v>
                </c:pt>
                <c:pt idx="19">
                  <c:v>18.600999999999999</c:v>
                </c:pt>
                <c:pt idx="20">
                  <c:v>21.338000000000001</c:v>
                </c:pt>
                <c:pt idx="21">
                  <c:v>30.191000000000003</c:v>
                </c:pt>
                <c:pt idx="22">
                  <c:v>31.306000000000004</c:v>
                </c:pt>
                <c:pt idx="23">
                  <c:v>42.503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9.1639999999999997</c:v>
                </c:pt>
                <c:pt idx="13">
                  <c:v>6.4740000000000002</c:v>
                </c:pt>
                <c:pt idx="14">
                  <c:v>6.8849999999999998</c:v>
                </c:pt>
                <c:pt idx="15">
                  <c:v>8.1660000000000004</c:v>
                </c:pt>
                <c:pt idx="16">
                  <c:v>8.4250000000000007</c:v>
                </c:pt>
                <c:pt idx="17">
                  <c:v>15.12</c:v>
                </c:pt>
                <c:pt idx="18">
                  <c:v>10.955</c:v>
                </c:pt>
                <c:pt idx="19">
                  <c:v>5.6080000000000005</c:v>
                </c:pt>
                <c:pt idx="20">
                  <c:v>5.3440000000000003</c:v>
                </c:pt>
                <c:pt idx="21">
                  <c:v>3.7560000000000002</c:v>
                </c:pt>
                <c:pt idx="22">
                  <c:v>3.7559999999999998</c:v>
                </c:pt>
                <c:pt idx="23">
                  <c:v>5.2459999999999987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1550232"/>
        <c:axId val="291550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87.745999999999995</c:v>
                </c:pt>
                <c:pt idx="13">
                  <c:v>73.709999999999994</c:v>
                </c:pt>
                <c:pt idx="14">
                  <c:v>59.506</c:v>
                </c:pt>
                <c:pt idx="15">
                  <c:v>37.377000000000002</c:v>
                </c:pt>
                <c:pt idx="16">
                  <c:v>42.738999999999997</c:v>
                </c:pt>
                <c:pt idx="17">
                  <c:v>57.504000000000005</c:v>
                </c:pt>
                <c:pt idx="18">
                  <c:v>36.587000000000003</c:v>
                </c:pt>
                <c:pt idx="19">
                  <c:v>46.85</c:v>
                </c:pt>
                <c:pt idx="20">
                  <c:v>43.637999999999998</c:v>
                </c:pt>
                <c:pt idx="21">
                  <c:v>50.521999999999998</c:v>
                </c:pt>
                <c:pt idx="22">
                  <c:v>47.774999999999991</c:v>
                </c:pt>
                <c:pt idx="23">
                  <c:v>55.346999999999994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550232"/>
        <c:axId val="291550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342</c:v>
                </c:pt>
                <c:pt idx="13">
                  <c:v>334.37</c:v>
                </c:pt>
                <c:pt idx="14">
                  <c:v>342</c:v>
                </c:pt>
                <c:pt idx="15">
                  <c:v>359</c:v>
                </c:pt>
                <c:pt idx="16">
                  <c:v>375.95</c:v>
                </c:pt>
                <c:pt idx="17">
                  <c:v>386</c:v>
                </c:pt>
                <c:pt idx="18">
                  <c:v>394.85</c:v>
                </c:pt>
                <c:pt idx="19">
                  <c:v>379.06</c:v>
                </c:pt>
                <c:pt idx="20">
                  <c:v>408.06</c:v>
                </c:pt>
                <c:pt idx="21">
                  <c:v>409.81</c:v>
                </c:pt>
                <c:pt idx="22">
                  <c:v>409.11</c:v>
                </c:pt>
                <c:pt idx="23">
                  <c:v>386.55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551408"/>
        <c:axId val="291551016"/>
      </c:lineChart>
      <c:catAx>
        <c:axId val="291550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550624"/>
        <c:crosses val="autoZero"/>
        <c:auto val="1"/>
        <c:lblAlgn val="ctr"/>
        <c:lblOffset val="100"/>
        <c:noMultiLvlLbl val="0"/>
      </c:catAx>
      <c:valAx>
        <c:axId val="29155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550232"/>
        <c:crosses val="autoZero"/>
        <c:crossBetween val="between"/>
      </c:valAx>
      <c:valAx>
        <c:axId val="291551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551408"/>
        <c:crosses val="max"/>
        <c:crossBetween val="between"/>
      </c:valAx>
      <c:catAx>
        <c:axId val="291551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551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87.745999999999995</v>
      </c>
      <c r="O4" s="18">
        <v>73.709999999999994</v>
      </c>
      <c r="P4" s="18">
        <v>59.505999999999993</v>
      </c>
      <c r="Q4" s="18">
        <v>37.376999999999988</v>
      </c>
      <c r="R4" s="18">
        <v>42.739000000000004</v>
      </c>
      <c r="S4" s="18">
        <v>57.504000000000005</v>
      </c>
      <c r="T4" s="18">
        <v>36.587000000000003</v>
      </c>
      <c r="U4" s="18">
        <v>46.849999999999987</v>
      </c>
      <c r="V4" s="18">
        <v>43.638000000000005</v>
      </c>
      <c r="W4" s="18">
        <v>50.522000000000006</v>
      </c>
      <c r="X4" s="18">
        <v>47.775000000000006</v>
      </c>
      <c r="Y4" s="18">
        <v>55.347000000000008</v>
      </c>
      <c r="Z4" s="19"/>
      <c r="AA4" s="20">
        <f>SUM(B4:Z4)</f>
        <v>639.30099999999993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342</v>
      </c>
      <c r="O7" s="28">
        <v>334.37</v>
      </c>
      <c r="P7" s="28">
        <v>342</v>
      </c>
      <c r="Q7" s="28">
        <v>359</v>
      </c>
      <c r="R7" s="28">
        <v>375.95</v>
      </c>
      <c r="S7" s="28">
        <v>386</v>
      </c>
      <c r="T7" s="28">
        <v>394.85</v>
      </c>
      <c r="U7" s="28">
        <v>379.06</v>
      </c>
      <c r="V7" s="28">
        <v>408.06</v>
      </c>
      <c r="W7" s="28">
        <v>409.81</v>
      </c>
      <c r="X7" s="28">
        <v>409.11</v>
      </c>
      <c r="Y7" s="28">
        <v>386.55</v>
      </c>
      <c r="Z7" s="29"/>
      <c r="AA7" s="30">
        <f>IF(SUM(B7:Z7)&lt;&gt;0,AVERAGEIF(B7:Z7,"&lt;&gt;"""),"")</f>
        <v>377.22999999999996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59.103000000000002</v>
      </c>
      <c r="O12" s="52">
        <v>46.155000000000001</v>
      </c>
      <c r="P12" s="52">
        <v>29.067999999999998</v>
      </c>
      <c r="Q12" s="52">
        <v>8.8759999999999994</v>
      </c>
      <c r="R12" s="52">
        <v>9.7949999999999999</v>
      </c>
      <c r="S12" s="52">
        <v>18.257999999999999</v>
      </c>
      <c r="T12" s="52">
        <v>7.5240000000000009</v>
      </c>
      <c r="U12" s="52">
        <v>18.600999999999999</v>
      </c>
      <c r="V12" s="52">
        <v>21.338000000000001</v>
      </c>
      <c r="W12" s="52">
        <v>30.191000000000003</v>
      </c>
      <c r="X12" s="52">
        <v>31.306000000000004</v>
      </c>
      <c r="Y12" s="52">
        <v>42.503</v>
      </c>
      <c r="Z12" s="53"/>
      <c r="AA12" s="54">
        <f t="shared" si="0"/>
        <v>322.71800000000002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9.1639999999999997</v>
      </c>
      <c r="O14" s="57">
        <v>6.4740000000000002</v>
      </c>
      <c r="P14" s="57">
        <v>6.8849999999999998</v>
      </c>
      <c r="Q14" s="57">
        <v>8.1660000000000004</v>
      </c>
      <c r="R14" s="57">
        <v>8.4250000000000007</v>
      </c>
      <c r="S14" s="57">
        <v>15.12</v>
      </c>
      <c r="T14" s="57">
        <v>10.955</v>
      </c>
      <c r="U14" s="57">
        <v>5.6080000000000005</v>
      </c>
      <c r="V14" s="57">
        <v>5.3440000000000003</v>
      </c>
      <c r="W14" s="57">
        <v>3.7560000000000002</v>
      </c>
      <c r="X14" s="57">
        <v>3.7559999999999998</v>
      </c>
      <c r="Y14" s="57">
        <v>5.2459999999999987</v>
      </c>
      <c r="Z14" s="58"/>
      <c r="AA14" s="59">
        <f t="shared" si="0"/>
        <v>88.899000000000001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68.266999999999996</v>
      </c>
      <c r="O16" s="62">
        <f t="shared" si="1"/>
        <v>52.629000000000005</v>
      </c>
      <c r="P16" s="62">
        <f t="shared" si="1"/>
        <v>35.952999999999996</v>
      </c>
      <c r="Q16" s="62">
        <f t="shared" si="1"/>
        <v>17.042000000000002</v>
      </c>
      <c r="R16" s="62">
        <f t="shared" si="1"/>
        <v>18.22</v>
      </c>
      <c r="S16" s="62">
        <f t="shared" si="1"/>
        <v>33.378</v>
      </c>
      <c r="T16" s="62">
        <f t="shared" si="1"/>
        <v>18.478999999999999</v>
      </c>
      <c r="U16" s="62">
        <f t="shared" si="1"/>
        <v>24.209</v>
      </c>
      <c r="V16" s="62">
        <f t="shared" si="1"/>
        <v>26.682000000000002</v>
      </c>
      <c r="W16" s="62">
        <f t="shared" si="1"/>
        <v>33.947000000000003</v>
      </c>
      <c r="X16" s="62">
        <f t="shared" si="1"/>
        <v>35.062000000000005</v>
      </c>
      <c r="Y16" s="62">
        <f t="shared" si="1"/>
        <v>47.748999999999995</v>
      </c>
      <c r="Z16" s="63" t="str">
        <f t="shared" si="1"/>
        <v/>
      </c>
      <c r="AA16" s="64">
        <f>SUM(AA10:AA15)</f>
        <v>411.61700000000002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8.4139999999999997</v>
      </c>
      <c r="O20" s="77">
        <v>10.49</v>
      </c>
      <c r="P20" s="77">
        <v>11.397</v>
      </c>
      <c r="Q20" s="77">
        <v>10.333</v>
      </c>
      <c r="R20" s="77">
        <v>10.805</v>
      </c>
      <c r="S20" s="77">
        <v>10.372999999999999</v>
      </c>
      <c r="T20" s="77">
        <v>8.1419999999999995</v>
      </c>
      <c r="U20" s="77">
        <v>7.0250000000000004</v>
      </c>
      <c r="V20" s="77">
        <v>8.1120000000000001</v>
      </c>
      <c r="W20" s="77">
        <v>6.8769999999999998</v>
      </c>
      <c r="X20" s="77">
        <v>4.6609999999999996</v>
      </c>
      <c r="Y20" s="77">
        <v>0.34499999999999997</v>
      </c>
      <c r="Z20" s="78"/>
      <c r="AA20" s="79">
        <f t="shared" si="2"/>
        <v>96.97399999999999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11.065</v>
      </c>
      <c r="O21" s="81">
        <v>10.590999999999999</v>
      </c>
      <c r="P21" s="81">
        <v>12.156000000000001</v>
      </c>
      <c r="Q21" s="81">
        <v>10.002000000000001</v>
      </c>
      <c r="R21" s="81">
        <v>13.714</v>
      </c>
      <c r="S21" s="81">
        <v>13.752999999999998</v>
      </c>
      <c r="T21" s="81">
        <v>9.9659999999999993</v>
      </c>
      <c r="U21" s="81">
        <v>15.616000000000001</v>
      </c>
      <c r="V21" s="81">
        <v>8.8439999999999994</v>
      </c>
      <c r="W21" s="81">
        <v>9.6980000000000004</v>
      </c>
      <c r="X21" s="81">
        <v>8.0519999999999996</v>
      </c>
      <c r="Y21" s="81">
        <v>7.2530000000000001</v>
      </c>
      <c r="Z21" s="78"/>
      <c r="AA21" s="79">
        <f t="shared" si="2"/>
        <v>130.70999999999998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19.478999999999999</v>
      </c>
      <c r="O25" s="88">
        <f t="shared" si="3"/>
        <v>21.081</v>
      </c>
      <c r="P25" s="88">
        <f t="shared" si="3"/>
        <v>23.553000000000001</v>
      </c>
      <c r="Q25" s="88">
        <f t="shared" si="3"/>
        <v>20.335000000000001</v>
      </c>
      <c r="R25" s="88">
        <f t="shared" si="3"/>
        <v>24.518999999999998</v>
      </c>
      <c r="S25" s="88">
        <f t="shared" si="3"/>
        <v>24.125999999999998</v>
      </c>
      <c r="T25" s="88">
        <f t="shared" si="3"/>
        <v>18.107999999999997</v>
      </c>
      <c r="U25" s="88">
        <f t="shared" si="3"/>
        <v>22.641000000000002</v>
      </c>
      <c r="V25" s="88">
        <f t="shared" si="3"/>
        <v>16.956</v>
      </c>
      <c r="W25" s="88">
        <f t="shared" si="3"/>
        <v>16.574999999999999</v>
      </c>
      <c r="X25" s="88">
        <f t="shared" si="3"/>
        <v>12.712999999999999</v>
      </c>
      <c r="Y25" s="88">
        <f t="shared" si="3"/>
        <v>7.5979999999999999</v>
      </c>
      <c r="Z25" s="89" t="str">
        <f t="shared" si="3"/>
        <v/>
      </c>
      <c r="AA25" s="90">
        <f>SUM(AA19:AA24)</f>
        <v>227.68399999999997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87.745999999999995</v>
      </c>
      <c r="O29" s="77">
        <v>73.709999999999994</v>
      </c>
      <c r="P29" s="77">
        <v>59.506</v>
      </c>
      <c r="Q29" s="77">
        <v>37.377000000000002</v>
      </c>
      <c r="R29" s="77">
        <v>42.738999999999997</v>
      </c>
      <c r="S29" s="77">
        <v>57.503999999999998</v>
      </c>
      <c r="T29" s="77">
        <v>36.587000000000003</v>
      </c>
      <c r="U29" s="77">
        <v>46.85</v>
      </c>
      <c r="V29" s="77">
        <v>43.637999999999998</v>
      </c>
      <c r="W29" s="77">
        <v>50.521999999999998</v>
      </c>
      <c r="X29" s="77">
        <v>47.774999999999999</v>
      </c>
      <c r="Y29" s="77">
        <v>55.347000000000001</v>
      </c>
      <c r="Z29" s="78"/>
      <c r="AA29" s="79">
        <f>SUM(B29:Z29)</f>
        <v>639.30099999999993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87.745999999999995</v>
      </c>
      <c r="O31" s="62">
        <f t="shared" si="4"/>
        <v>73.709999999999994</v>
      </c>
      <c r="P31" s="62">
        <f t="shared" si="4"/>
        <v>59.506</v>
      </c>
      <c r="Q31" s="62">
        <f t="shared" si="4"/>
        <v>37.377000000000002</v>
      </c>
      <c r="R31" s="62">
        <f t="shared" si="4"/>
        <v>42.738999999999997</v>
      </c>
      <c r="S31" s="62">
        <f t="shared" si="4"/>
        <v>57.503999999999998</v>
      </c>
      <c r="T31" s="62">
        <f t="shared" si="4"/>
        <v>36.587000000000003</v>
      </c>
      <c r="U31" s="62">
        <f t="shared" si="4"/>
        <v>46.85</v>
      </c>
      <c r="V31" s="62">
        <f t="shared" si="4"/>
        <v>43.637999999999998</v>
      </c>
      <c r="W31" s="62">
        <f t="shared" si="4"/>
        <v>50.521999999999998</v>
      </c>
      <c r="X31" s="62">
        <f t="shared" si="4"/>
        <v>47.774999999999999</v>
      </c>
      <c r="Y31" s="62">
        <f t="shared" si="4"/>
        <v>55.347000000000001</v>
      </c>
      <c r="Z31" s="63" t="str">
        <f t="shared" si="4"/>
        <v/>
      </c>
      <c r="AA31" s="64">
        <f>SUM(AA28:AA30)</f>
        <v>639.30099999999993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87.745999999999995</v>
      </c>
      <c r="O51" s="88">
        <f t="shared" si="10"/>
        <v>73.710000000000008</v>
      </c>
      <c r="P51" s="88">
        <f t="shared" si="10"/>
        <v>59.506</v>
      </c>
      <c r="Q51" s="88">
        <f t="shared" si="10"/>
        <v>37.377000000000002</v>
      </c>
      <c r="R51" s="88">
        <f t="shared" si="10"/>
        <v>42.738999999999997</v>
      </c>
      <c r="S51" s="88">
        <f t="shared" si="10"/>
        <v>57.503999999999998</v>
      </c>
      <c r="T51" s="88">
        <f t="shared" si="10"/>
        <v>36.586999999999996</v>
      </c>
      <c r="U51" s="88">
        <f t="shared" si="10"/>
        <v>46.85</v>
      </c>
      <c r="V51" s="88">
        <f t="shared" si="10"/>
        <v>43.638000000000005</v>
      </c>
      <c r="W51" s="88">
        <f t="shared" si="10"/>
        <v>50.522000000000006</v>
      </c>
      <c r="X51" s="88">
        <f t="shared" si="10"/>
        <v>47.775000000000006</v>
      </c>
      <c r="Y51" s="88">
        <f t="shared" si="10"/>
        <v>55.346999999999994</v>
      </c>
      <c r="Z51" s="89" t="str">
        <f t="shared" si="10"/>
        <v/>
      </c>
      <c r="AA51" s="105">
        <f>SUM(B51:Z51)</f>
        <v>639.30100000000004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87.745999999999995</v>
      </c>
      <c r="O4" s="18">
        <v>73.709999999999994</v>
      </c>
      <c r="P4" s="18">
        <v>59.506</v>
      </c>
      <c r="Q4" s="18">
        <v>37.377000000000002</v>
      </c>
      <c r="R4" s="18">
        <v>42.738999999999997</v>
      </c>
      <c r="S4" s="18">
        <v>57.504000000000005</v>
      </c>
      <c r="T4" s="18">
        <v>36.587000000000003</v>
      </c>
      <c r="U4" s="18">
        <v>46.85</v>
      </c>
      <c r="V4" s="18">
        <v>43.637999999999998</v>
      </c>
      <c r="W4" s="18">
        <v>50.521999999999998</v>
      </c>
      <c r="X4" s="18">
        <v>47.774999999999991</v>
      </c>
      <c r="Y4" s="18">
        <v>55.346999999999994</v>
      </c>
      <c r="Z4" s="19"/>
      <c r="AA4" s="20">
        <f>SUM(B4:Z4)</f>
        <v>639.30099999999993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342</v>
      </c>
      <c r="O7" s="28">
        <v>334.37</v>
      </c>
      <c r="P7" s="28">
        <v>342</v>
      </c>
      <c r="Q7" s="28">
        <v>359</v>
      </c>
      <c r="R7" s="28">
        <v>375.95</v>
      </c>
      <c r="S7" s="28">
        <v>386</v>
      </c>
      <c r="T7" s="28">
        <v>394.85</v>
      </c>
      <c r="U7" s="28">
        <v>379.06</v>
      </c>
      <c r="V7" s="28">
        <v>408.06</v>
      </c>
      <c r="W7" s="28">
        <v>409.81</v>
      </c>
      <c r="X7" s="28">
        <v>409.11</v>
      </c>
      <c r="Y7" s="28">
        <v>386.55</v>
      </c>
      <c r="Z7" s="29"/>
      <c r="AA7" s="30">
        <f>IF(SUM(B7:Z7)&lt;&gt;0,AVERAGEIF(B7:Z7,"&lt;&gt;"""),"")</f>
        <v>377.22999999999996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4.2000000000000003E-2</v>
      </c>
      <c r="P14" s="57">
        <v>6.0000000000000001E-3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4.8000000000000001E-2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4.2000000000000003E-2</v>
      </c>
      <c r="P16" s="62">
        <f t="shared" si="1"/>
        <v>6.0000000000000001E-3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4.8000000000000001E-2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7.8289999999999997</v>
      </c>
      <c r="O20" s="77">
        <v>2.879</v>
      </c>
      <c r="P20" s="77">
        <v>6.2560000000000002</v>
      </c>
      <c r="Q20" s="77">
        <v>3.319</v>
      </c>
      <c r="R20" s="77">
        <v>8.5990000000000002</v>
      </c>
      <c r="S20" s="77">
        <v>17.984000000000002</v>
      </c>
      <c r="T20" s="77">
        <v>7.9799999999999995</v>
      </c>
      <c r="U20" s="77">
        <v>2.5419999999999998</v>
      </c>
      <c r="V20" s="77">
        <v>10.850999999999999</v>
      </c>
      <c r="W20" s="77">
        <v>12.437000000000001</v>
      </c>
      <c r="X20" s="77">
        <v>10.018000000000001</v>
      </c>
      <c r="Y20" s="77">
        <v>13.600000000000001</v>
      </c>
      <c r="Z20" s="78"/>
      <c r="AA20" s="79">
        <f t="shared" si="2"/>
        <v>104.29400000000001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79.917000000000002</v>
      </c>
      <c r="O21" s="81">
        <v>70.789000000000001</v>
      </c>
      <c r="P21" s="81">
        <v>53.244</v>
      </c>
      <c r="Q21" s="81">
        <v>34.058</v>
      </c>
      <c r="R21" s="81">
        <v>34.14</v>
      </c>
      <c r="S21" s="81">
        <v>39.520000000000003</v>
      </c>
      <c r="T21" s="81">
        <v>28.606999999999999</v>
      </c>
      <c r="U21" s="81">
        <v>44.308</v>
      </c>
      <c r="V21" s="81">
        <v>32.786999999999999</v>
      </c>
      <c r="W21" s="81">
        <v>38.085000000000001</v>
      </c>
      <c r="X21" s="81">
        <v>37.756999999999998</v>
      </c>
      <c r="Y21" s="81">
        <v>41.747</v>
      </c>
      <c r="Z21" s="78"/>
      <c r="AA21" s="79">
        <f t="shared" si="2"/>
        <v>534.95899999999995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87.745999999999995</v>
      </c>
      <c r="O25" s="88">
        <f t="shared" si="3"/>
        <v>73.668000000000006</v>
      </c>
      <c r="P25" s="88">
        <f t="shared" si="3"/>
        <v>59.5</v>
      </c>
      <c r="Q25" s="88">
        <f t="shared" si="3"/>
        <v>37.377000000000002</v>
      </c>
      <c r="R25" s="88">
        <f t="shared" si="3"/>
        <v>42.739000000000004</v>
      </c>
      <c r="S25" s="88">
        <f t="shared" si="3"/>
        <v>57.504000000000005</v>
      </c>
      <c r="T25" s="88">
        <f t="shared" si="3"/>
        <v>36.586999999999996</v>
      </c>
      <c r="U25" s="88">
        <f t="shared" si="3"/>
        <v>46.85</v>
      </c>
      <c r="V25" s="88">
        <f t="shared" si="3"/>
        <v>43.637999999999998</v>
      </c>
      <c r="W25" s="88">
        <f t="shared" si="3"/>
        <v>50.522000000000006</v>
      </c>
      <c r="X25" s="88">
        <f t="shared" si="3"/>
        <v>47.774999999999999</v>
      </c>
      <c r="Y25" s="88">
        <f t="shared" si="3"/>
        <v>55.347000000000001</v>
      </c>
      <c r="Z25" s="89">
        <f t="shared" si="3"/>
        <v>0</v>
      </c>
      <c r="AA25" s="90">
        <f t="shared" si="3"/>
        <v>639.25299999999993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87.745999999999995</v>
      </c>
      <c r="O29" s="77">
        <v>73.709999999999994</v>
      </c>
      <c r="P29" s="77">
        <v>59.506</v>
      </c>
      <c r="Q29" s="77">
        <v>37.377000000000002</v>
      </c>
      <c r="R29" s="77">
        <v>42.738999999999997</v>
      </c>
      <c r="S29" s="77">
        <v>57.503999999999998</v>
      </c>
      <c r="T29" s="77">
        <v>36.587000000000003</v>
      </c>
      <c r="U29" s="77">
        <v>46.85</v>
      </c>
      <c r="V29" s="77">
        <v>43.637999999999998</v>
      </c>
      <c r="W29" s="77">
        <v>50.521999999999998</v>
      </c>
      <c r="X29" s="77">
        <v>47.774999999999999</v>
      </c>
      <c r="Y29" s="77">
        <v>55.347000000000001</v>
      </c>
      <c r="Z29" s="78"/>
      <c r="AA29" s="79">
        <f>SUM(B29:Z29)</f>
        <v>639.30099999999993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87.745999999999995</v>
      </c>
      <c r="O31" s="62">
        <f t="shared" si="4"/>
        <v>73.709999999999994</v>
      </c>
      <c r="P31" s="62">
        <f t="shared" si="4"/>
        <v>59.506</v>
      </c>
      <c r="Q31" s="62">
        <f t="shared" si="4"/>
        <v>37.377000000000002</v>
      </c>
      <c r="R31" s="62">
        <f t="shared" si="4"/>
        <v>42.738999999999997</v>
      </c>
      <c r="S31" s="62">
        <f t="shared" si="4"/>
        <v>57.503999999999998</v>
      </c>
      <c r="T31" s="62">
        <f t="shared" si="4"/>
        <v>36.587000000000003</v>
      </c>
      <c r="U31" s="62">
        <f t="shared" si="4"/>
        <v>46.85</v>
      </c>
      <c r="V31" s="62">
        <f t="shared" si="4"/>
        <v>43.637999999999998</v>
      </c>
      <c r="W31" s="62">
        <f t="shared" si="4"/>
        <v>50.521999999999998</v>
      </c>
      <c r="X31" s="62">
        <f t="shared" si="4"/>
        <v>47.774999999999999</v>
      </c>
      <c r="Y31" s="62">
        <f t="shared" si="4"/>
        <v>55.347000000000001</v>
      </c>
      <c r="Z31" s="63">
        <f t="shared" si="4"/>
        <v>0</v>
      </c>
      <c r="AA31" s="64">
        <f t="shared" si="4"/>
        <v>639.30099999999993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87.745999999999995</v>
      </c>
      <c r="O51" s="88">
        <f t="shared" si="10"/>
        <v>73.710000000000008</v>
      </c>
      <c r="P51" s="88">
        <f t="shared" si="10"/>
        <v>59.506</v>
      </c>
      <c r="Q51" s="88">
        <f t="shared" si="10"/>
        <v>37.377000000000002</v>
      </c>
      <c r="R51" s="88">
        <f t="shared" si="10"/>
        <v>42.739000000000004</v>
      </c>
      <c r="S51" s="88">
        <f t="shared" si="10"/>
        <v>57.504000000000005</v>
      </c>
      <c r="T51" s="88">
        <f t="shared" si="10"/>
        <v>36.586999999999996</v>
      </c>
      <c r="U51" s="88">
        <f t="shared" si="10"/>
        <v>46.85</v>
      </c>
      <c r="V51" s="88">
        <f t="shared" si="10"/>
        <v>43.637999999999998</v>
      </c>
      <c r="W51" s="88">
        <f t="shared" si="10"/>
        <v>50.522000000000006</v>
      </c>
      <c r="X51" s="88">
        <f t="shared" si="10"/>
        <v>47.774999999999999</v>
      </c>
      <c r="Y51" s="88">
        <f t="shared" si="10"/>
        <v>55.347000000000001</v>
      </c>
      <c r="Z51" s="89">
        <f t="shared" si="10"/>
        <v>0</v>
      </c>
      <c r="AA51" s="105">
        <f>SUM(B51:Z51)</f>
        <v>639.30099999999993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342</v>
      </c>
      <c r="O7" s="118">
        <v>334.37</v>
      </c>
      <c r="P7" s="118">
        <v>342</v>
      </c>
      <c r="Q7" s="118">
        <v>359</v>
      </c>
      <c r="R7" s="118">
        <v>375.95</v>
      </c>
      <c r="S7" s="118">
        <v>386</v>
      </c>
      <c r="T7" s="118">
        <v>394.85</v>
      </c>
      <c r="U7" s="118">
        <v>379.06</v>
      </c>
      <c r="V7" s="118">
        <v>408.06</v>
      </c>
      <c r="W7" s="118">
        <v>409.81</v>
      </c>
      <c r="X7" s="118">
        <v>409.11</v>
      </c>
      <c r="Y7" s="118">
        <v>386.55</v>
      </c>
      <c r="Z7" s="119"/>
      <c r="AA7" s="120">
        <f>IF(SUM(B7:Z7)&lt;&gt;0,AVERAGEIF(B7:Z7,"&lt;&gt;"""),"")</f>
        <v>377.22999999999996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2022-08-05T08:21:06Z</dcterms:created>
  <dcterms:modified xsi:type="dcterms:W3CDTF">2022-08-05T08:21:07Z</dcterms:modified>
</cp:coreProperties>
</file>