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<sst xmlns="http://schemas.openxmlformats.org/spreadsheetml/2006/main" count="117" uniqueCount="53">
  <si>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04/08/2022 11:20:13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</si>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</sst>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19.242000000000001</c:v>
                </c:pt>
                <c:pt idx="17">
                  <c:v>26</c:v>
                </c:pt>
                <c:pt idx="19">
                  <c:v>1.6719999999999999</c:v>
                </c:pt>
                <c:pt idx="20">
                  <c:v>4.7090000000000005</c:v>
                </c:pt>
                <c:pt idx="23">
                  <c:v>2.84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22.493000000000002</c:v>
                </c:pt>
                <c:pt idx="13">
                  <c:v>19.645999999999997</c:v>
                </c:pt>
                <c:pt idx="14">
                  <c:v>20.788</c:v>
                </c:pt>
                <c:pt idx="15">
                  <c:v>5.1449999999999996</c:v>
                </c:pt>
                <c:pt idx="16">
                  <c:v>31.869</c:v>
                </c:pt>
                <c:pt idx="17">
                  <c:v>19.485000000000003</c:v>
                </c:pt>
                <c:pt idx="18">
                  <c:v>3.1539999999999999</c:v>
                </c:pt>
                <c:pt idx="19">
                  <c:v>15.491</c:v>
                </c:pt>
                <c:pt idx="20">
                  <c:v>10.791</c:v>
                </c:pt>
                <c:pt idx="21">
                  <c:v>2.585</c:v>
                </c:pt>
                <c:pt idx="22">
                  <c:v>8.8140000000000001</c:v>
                </c:pt>
                <c:pt idx="23">
                  <c:v>11.308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5131608"/>
        <c:axId val="435132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26.412000000000003</c:v>
                </c:pt>
                <c:pt idx="13">
                  <c:v>26.685000000000002</c:v>
                </c:pt>
                <c:pt idx="14">
                  <c:v>40.446000000000005</c:v>
                </c:pt>
                <c:pt idx="15">
                  <c:v>5.8010000000000002</c:v>
                </c:pt>
                <c:pt idx="16">
                  <c:v>34.849000000000004</c:v>
                </c:pt>
                <c:pt idx="17">
                  <c:v>64.237000000000009</c:v>
                </c:pt>
                <c:pt idx="18">
                  <c:v>19.977</c:v>
                </c:pt>
                <c:pt idx="19">
                  <c:v>17.576999999999998</c:v>
                </c:pt>
                <c:pt idx="20">
                  <c:v>16.438000000000002</c:v>
                </c:pt>
                <c:pt idx="21">
                  <c:v>18.632999999999996</c:v>
                </c:pt>
                <c:pt idx="22">
                  <c:v>19.620000000000005</c:v>
                </c:pt>
                <c:pt idx="23">
                  <c:v>42.276999999999994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131608"/>
        <c:axId val="435132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277.68</c:v>
                </c:pt>
                <c:pt idx="13">
                  <c:v>280.19</c:v>
                </c:pt>
                <c:pt idx="14">
                  <c:v>261.63</c:v>
                </c:pt>
                <c:pt idx="15">
                  <c:v>148.22999999999999</c:v>
                </c:pt>
                <c:pt idx="16">
                  <c:v>310.70999999999998</c:v>
                </c:pt>
                <c:pt idx="17">
                  <c:v>388.51</c:v>
                </c:pt>
                <c:pt idx="18">
                  <c:v>317.5</c:v>
                </c:pt>
                <c:pt idx="19">
                  <c:v>360.98</c:v>
                </c:pt>
                <c:pt idx="20">
                  <c:v>370.02</c:v>
                </c:pt>
                <c:pt idx="21">
                  <c:v>300</c:v>
                </c:pt>
                <c:pt idx="22">
                  <c:v>324.67</c:v>
                </c:pt>
                <c:pt idx="23">
                  <c:v>358.85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132784"/>
        <c:axId val="435132392"/>
      </c:lineChart>
      <c:catAx>
        <c:axId val="435131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132000"/>
        <c:crosses val="autoZero"/>
        <c:auto val="1"/>
        <c:lblAlgn val="ctr"/>
        <c:lblOffset val="100"/>
        <c:noMultiLvlLbl val="0"/>
      </c:catAx>
      <c:valAx>
        <c:axId val="43513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131608"/>
        <c:crosses val="autoZero"/>
        <c:crossBetween val="between"/>
      </c:valAx>
      <c:valAx>
        <c:axId val="435132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5132784"/>
        <c:crosses val="max"/>
        <c:crossBetween val="between"/>
      </c:valAx>
      <c:catAx>
        <c:axId val="435132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5132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26.412000000000003</v>
      </c>
      <c r="O4" s="18">
        <v>26.684999999999999</v>
      </c>
      <c r="P4" s="18">
        <v>40.446000000000005</v>
      </c>
      <c r="Q4" s="18">
        <v>5.8009999999999993</v>
      </c>
      <c r="R4" s="18">
        <v>34.848999999999997</v>
      </c>
      <c r="S4" s="18">
        <v>64.236999999999995</v>
      </c>
      <c r="T4" s="18">
        <v>19.977000000000004</v>
      </c>
      <c r="U4" s="18">
        <v>17.576999999999998</v>
      </c>
      <c r="V4" s="18">
        <v>16.438000000000002</v>
      </c>
      <c r="W4" s="18">
        <v>18.632999999999999</v>
      </c>
      <c r="X4" s="18">
        <v>19.619999999999997</v>
      </c>
      <c r="Y4" s="18">
        <v>42.277000000000001</v>
      </c>
      <c r="Z4" s="19"/>
      <c r="AA4" s="20">
        <f>SUM(B4:Z4)</f>
        <v>332.952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277.68</v>
      </c>
      <c r="O7" s="28">
        <v>280.19</v>
      </c>
      <c r="P7" s="28">
        <v>261.63</v>
      </c>
      <c r="Q7" s="28">
        <v>148.22999999999999</v>
      </c>
      <c r="R7" s="28">
        <v>310.70999999999998</v>
      </c>
      <c r="S7" s="28">
        <v>388.51</v>
      </c>
      <c r="T7" s="28">
        <v>317.5</v>
      </c>
      <c r="U7" s="28">
        <v>360.98</v>
      </c>
      <c r="V7" s="28">
        <v>370.02</v>
      </c>
      <c r="W7" s="28">
        <v>300</v>
      </c>
      <c r="X7" s="28">
        <v>324.67</v>
      </c>
      <c r="Y7" s="28">
        <v>358.85</v>
      </c>
      <c r="Z7" s="29"/>
      <c r="AA7" s="30">
        <f>IF(SUM(B7:Z7)&lt;&gt;0,AVERAGEIF(B7:Z7,"&lt;&gt;"""),"")</f>
        <v>308.2475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19.242000000000001</v>
      </c>
      <c r="Q12" s="52"/>
      <c r="R12" s="52"/>
      <c r="S12" s="52">
        <v>26</v>
      </c>
      <c r="T12" s="52"/>
      <c r="U12" s="52">
        <v>1.6719999999999999</v>
      </c>
      <c r="V12" s="52">
        <v>4.7090000000000005</v>
      </c>
      <c r="W12" s="52"/>
      <c r="X12" s="52"/>
      <c r="Y12" s="52">
        <v>2.84</v>
      </c>
      <c r="Z12" s="53"/>
      <c r="AA12" s="54">
        <f t="shared" si="0"/>
        <v>54.463000000000008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22.493000000000002</v>
      </c>
      <c r="O14" s="57">
        <v>19.645999999999997</v>
      </c>
      <c r="P14" s="57">
        <v>20.788</v>
      </c>
      <c r="Q14" s="57">
        <v>5.1449999999999996</v>
      </c>
      <c r="R14" s="57">
        <v>31.869</v>
      </c>
      <c r="S14" s="57">
        <v>19.485000000000003</v>
      </c>
      <c r="T14" s="57">
        <v>3.1539999999999999</v>
      </c>
      <c r="U14" s="57">
        <v>15.491</v>
      </c>
      <c r="V14" s="57">
        <v>10.791</v>
      </c>
      <c r="W14" s="57">
        <v>2.585</v>
      </c>
      <c r="X14" s="57">
        <v>8.8140000000000001</v>
      </c>
      <c r="Y14" s="57">
        <v>11.308</v>
      </c>
      <c r="Z14" s="58"/>
      <c r="AA14" s="59">
        <f t="shared" si="0"/>
        <v>171.56899999999996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22.493000000000002</v>
      </c>
      <c r="O16" s="62">
        <f t="shared" si="1"/>
        <v>19.645999999999997</v>
      </c>
      <c r="P16" s="62">
        <f t="shared" si="1"/>
        <v>40.03</v>
      </c>
      <c r="Q16" s="62">
        <f t="shared" si="1"/>
        <v>5.1449999999999996</v>
      </c>
      <c r="R16" s="62">
        <f t="shared" si="1"/>
        <v>31.869</v>
      </c>
      <c r="S16" s="62">
        <f t="shared" si="1"/>
        <v>45.484999999999999</v>
      </c>
      <c r="T16" s="62">
        <f t="shared" si="1"/>
        <v>3.1539999999999999</v>
      </c>
      <c r="U16" s="62">
        <f t="shared" si="1"/>
        <v>17.163</v>
      </c>
      <c r="V16" s="62">
        <f t="shared" si="1"/>
        <v>15.5</v>
      </c>
      <c r="W16" s="62">
        <f t="shared" si="1"/>
        <v>2.585</v>
      </c>
      <c r="X16" s="62">
        <f t="shared" si="1"/>
        <v>8.8140000000000001</v>
      </c>
      <c r="Y16" s="62">
        <f t="shared" si="1"/>
        <v>14.148</v>
      </c>
      <c r="Z16" s="63" t="str">
        <f t="shared" si="1"/>
        <v/>
      </c>
      <c r="AA16" s="64">
        <f>SUM(AA10:AA15)</f>
        <v>226.03199999999998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2.3740000000000001</v>
      </c>
      <c r="O20" s="77">
        <v>3.758</v>
      </c>
      <c r="P20" s="77">
        <v>0.41599999999999998</v>
      </c>
      <c r="Q20" s="77">
        <v>0.498</v>
      </c>
      <c r="R20" s="77">
        <v>0.54200000000000004</v>
      </c>
      <c r="S20" s="77">
        <v>9.988999999999999</v>
      </c>
      <c r="T20" s="77">
        <v>0.42799999999999999</v>
      </c>
      <c r="U20" s="77">
        <v>0.41399999999999998</v>
      </c>
      <c r="V20" s="77">
        <v>0.502</v>
      </c>
      <c r="W20" s="77">
        <v>0.52500000000000002</v>
      </c>
      <c r="X20" s="77">
        <v>0.497</v>
      </c>
      <c r="Y20" s="77">
        <v>7.5399999999999991</v>
      </c>
      <c r="Z20" s="78"/>
      <c r="AA20" s="79">
        <f t="shared" si="2"/>
        <v>27.482999999999997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1.5449999999999999</v>
      </c>
      <c r="O21" s="81">
        <v>3.2810000000000001</v>
      </c>
      <c r="P21" s="81"/>
      <c r="Q21" s="81">
        <v>0.158</v>
      </c>
      <c r="R21" s="81">
        <v>2.4379999999999997</v>
      </c>
      <c r="S21" s="81">
        <v>8.7629999999999999</v>
      </c>
      <c r="T21" s="81">
        <v>16.395000000000003</v>
      </c>
      <c r="U21" s="81"/>
      <c r="V21" s="81">
        <v>0.436</v>
      </c>
      <c r="W21" s="81">
        <v>15.523</v>
      </c>
      <c r="X21" s="81">
        <v>10.308999999999999</v>
      </c>
      <c r="Y21" s="81">
        <v>20.588999999999999</v>
      </c>
      <c r="Z21" s="78"/>
      <c r="AA21" s="79">
        <f t="shared" si="2"/>
        <v>79.436999999999998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3.919</v>
      </c>
      <c r="O25" s="88">
        <f t="shared" si="3"/>
        <v>7.0389999999999997</v>
      </c>
      <c r="P25" s="88">
        <f t="shared" si="3"/>
        <v>0.41599999999999998</v>
      </c>
      <c r="Q25" s="88">
        <f t="shared" si="3"/>
        <v>0.65600000000000003</v>
      </c>
      <c r="R25" s="88">
        <f t="shared" si="3"/>
        <v>2.9799999999999995</v>
      </c>
      <c r="S25" s="88">
        <f t="shared" si="3"/>
        <v>18.751999999999999</v>
      </c>
      <c r="T25" s="88">
        <f t="shared" si="3"/>
        <v>16.823000000000004</v>
      </c>
      <c r="U25" s="88">
        <f t="shared" si="3"/>
        <v>0.41399999999999998</v>
      </c>
      <c r="V25" s="88">
        <f t="shared" si="3"/>
        <v>0.93799999999999994</v>
      </c>
      <c r="W25" s="88">
        <f t="shared" si="3"/>
        <v>16.047999999999998</v>
      </c>
      <c r="X25" s="88">
        <f t="shared" si="3"/>
        <v>10.805999999999999</v>
      </c>
      <c r="Y25" s="88">
        <f t="shared" si="3"/>
        <v>28.128999999999998</v>
      </c>
      <c r="Z25" s="89" t="str">
        <f t="shared" si="3"/>
        <v/>
      </c>
      <c r="AA25" s="90">
        <f>SUM(AA19:AA24)</f>
        <v>106.91999999999999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26.411999999999999</v>
      </c>
      <c r="O29" s="77">
        <v>26.684999999999999</v>
      </c>
      <c r="P29" s="77">
        <v>40.445999999999998</v>
      </c>
      <c r="Q29" s="77">
        <v>5.8010000000000002</v>
      </c>
      <c r="R29" s="77">
        <v>34.848999999999997</v>
      </c>
      <c r="S29" s="77">
        <v>64.236999999999995</v>
      </c>
      <c r="T29" s="77">
        <v>19.977</v>
      </c>
      <c r="U29" s="77">
        <v>17.577000000000002</v>
      </c>
      <c r="V29" s="77">
        <v>16.437999999999999</v>
      </c>
      <c r="W29" s="77">
        <v>18.632999999999999</v>
      </c>
      <c r="X29" s="77">
        <v>19.62</v>
      </c>
      <c r="Y29" s="77">
        <v>42.277000000000001</v>
      </c>
      <c r="Z29" s="78"/>
      <c r="AA29" s="79">
        <f>SUM(B29:Z29)</f>
        <v>332.95199999999994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26.411999999999999</v>
      </c>
      <c r="O31" s="62">
        <f t="shared" si="4"/>
        <v>26.684999999999999</v>
      </c>
      <c r="P31" s="62">
        <f t="shared" si="4"/>
        <v>40.445999999999998</v>
      </c>
      <c r="Q31" s="62">
        <f t="shared" si="4"/>
        <v>5.8010000000000002</v>
      </c>
      <c r="R31" s="62">
        <f t="shared" si="4"/>
        <v>34.848999999999997</v>
      </c>
      <c r="S31" s="62">
        <f t="shared" si="4"/>
        <v>64.236999999999995</v>
      </c>
      <c r="T31" s="62">
        <f t="shared" si="4"/>
        <v>19.977</v>
      </c>
      <c r="U31" s="62">
        <f t="shared" si="4"/>
        <v>17.577000000000002</v>
      </c>
      <c r="V31" s="62">
        <f t="shared" si="4"/>
        <v>16.437999999999999</v>
      </c>
      <c r="W31" s="62">
        <f t="shared" si="4"/>
        <v>18.632999999999999</v>
      </c>
      <c r="X31" s="62">
        <f t="shared" si="4"/>
        <v>19.62</v>
      </c>
      <c r="Y31" s="62">
        <f t="shared" si="4"/>
        <v>42.277000000000001</v>
      </c>
      <c r="Z31" s="63" t="str">
        <f t="shared" si="4"/>
        <v/>
      </c>
      <c r="AA31" s="64">
        <f>SUM(AA28:AA30)</f>
        <v>332.95199999999994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26.412000000000003</v>
      </c>
      <c r="O51" s="88">
        <f t="shared" si="10"/>
        <v>26.684999999999995</v>
      </c>
      <c r="P51" s="88">
        <f t="shared" si="10"/>
        <v>40.445999999999998</v>
      </c>
      <c r="Q51" s="88">
        <f t="shared" si="10"/>
        <v>5.8009999999999993</v>
      </c>
      <c r="R51" s="88">
        <f t="shared" si="10"/>
        <v>34.848999999999997</v>
      </c>
      <c r="S51" s="88">
        <f t="shared" si="10"/>
        <v>64.236999999999995</v>
      </c>
      <c r="T51" s="88">
        <f t="shared" si="10"/>
        <v>19.977000000000004</v>
      </c>
      <c r="U51" s="88">
        <f t="shared" si="10"/>
        <v>17.577000000000002</v>
      </c>
      <c r="V51" s="88">
        <f t="shared" si="10"/>
        <v>16.437999999999999</v>
      </c>
      <c r="W51" s="88">
        <f t="shared" si="10"/>
        <v>18.632999999999999</v>
      </c>
      <c r="X51" s="88">
        <f t="shared" si="10"/>
        <v>19.619999999999997</v>
      </c>
      <c r="Y51" s="88">
        <f t="shared" si="10"/>
        <v>42.277000000000001</v>
      </c>
      <c r="Z51" s="89" t="str">
        <f t="shared" si="10"/>
        <v/>
      </c>
      <c r="AA51" s="105">
        <f>SUM(B51:Z51)</f>
        <v>332.95199999999994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26.412000000000003</v>
      </c>
      <c r="O4" s="18">
        <v>26.685000000000002</v>
      </c>
      <c r="P4" s="18">
        <v>40.446000000000005</v>
      </c>
      <c r="Q4" s="18">
        <v>5.8010000000000002</v>
      </c>
      <c r="R4" s="18">
        <v>34.849000000000004</v>
      </c>
      <c r="S4" s="18">
        <v>64.237000000000009</v>
      </c>
      <c r="T4" s="18">
        <v>19.977</v>
      </c>
      <c r="U4" s="18">
        <v>17.576999999999998</v>
      </c>
      <c r="V4" s="18">
        <v>16.438000000000002</v>
      </c>
      <c r="W4" s="18">
        <v>18.632999999999996</v>
      </c>
      <c r="X4" s="18">
        <v>19.620000000000005</v>
      </c>
      <c r="Y4" s="18">
        <v>42.276999999999994</v>
      </c>
      <c r="Z4" s="19"/>
      <c r="AA4" s="20">
        <f>SUM(B4:Z4)</f>
        <v>332.952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277.68</v>
      </c>
      <c r="O7" s="28">
        <v>280.19</v>
      </c>
      <c r="P7" s="28">
        <v>261.63</v>
      </c>
      <c r="Q7" s="28">
        <v>148.22999999999999</v>
      </c>
      <c r="R7" s="28">
        <v>310.70999999999998</v>
      </c>
      <c r="S7" s="28">
        <v>388.51</v>
      </c>
      <c r="T7" s="28">
        <v>317.5</v>
      </c>
      <c r="U7" s="28">
        <v>360.98</v>
      </c>
      <c r="V7" s="28">
        <v>370.02</v>
      </c>
      <c r="W7" s="28">
        <v>300</v>
      </c>
      <c r="X7" s="28">
        <v>324.67</v>
      </c>
      <c r="Y7" s="28">
        <v>358.85</v>
      </c>
      <c r="Z7" s="29"/>
      <c r="AA7" s="30">
        <f>IF(SUM(B7:Z7)&lt;&gt;0,AVERAGEIF(B7:Z7,"&lt;&gt;"""),"")</f>
        <v>308.2475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35</v>
      </c>
      <c r="Q12" s="52">
        <v>1.266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36.265999999999998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35</v>
      </c>
      <c r="Q16" s="62">
        <f t="shared" si="1"/>
        <v>1.266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36.265999999999998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12.724</v>
      </c>
      <c r="O20" s="77">
        <v>13.342000000000001</v>
      </c>
      <c r="P20" s="77">
        <v>1.649</v>
      </c>
      <c r="Q20" s="77">
        <v>2.0960000000000001</v>
      </c>
      <c r="R20" s="77">
        <v>13.723000000000001</v>
      </c>
      <c r="S20" s="77">
        <v>30.539000000000001</v>
      </c>
      <c r="T20" s="77">
        <v>6.7830000000000004</v>
      </c>
      <c r="U20" s="77">
        <v>2.9849999999999999</v>
      </c>
      <c r="V20" s="77">
        <v>3.5310000000000001</v>
      </c>
      <c r="W20" s="77">
        <v>4.0449999999999999</v>
      </c>
      <c r="X20" s="77">
        <v>4.8529999999999998</v>
      </c>
      <c r="Y20" s="77">
        <v>15.262</v>
      </c>
      <c r="Z20" s="78"/>
      <c r="AA20" s="79">
        <f t="shared" si="2"/>
        <v>111.53200000000001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13.687999999999999</v>
      </c>
      <c r="O21" s="81">
        <v>13.343</v>
      </c>
      <c r="P21" s="81">
        <v>3.7969999999999997</v>
      </c>
      <c r="Q21" s="81">
        <v>2.4390000000000001</v>
      </c>
      <c r="R21" s="81">
        <v>21.126000000000001</v>
      </c>
      <c r="S21" s="81">
        <v>33.698</v>
      </c>
      <c r="T21" s="81">
        <v>13.194000000000001</v>
      </c>
      <c r="U21" s="81">
        <v>14.592000000000001</v>
      </c>
      <c r="V21" s="81">
        <v>12.907</v>
      </c>
      <c r="W21" s="81">
        <v>14.587999999999999</v>
      </c>
      <c r="X21" s="81">
        <v>14.766999999999999</v>
      </c>
      <c r="Y21" s="81">
        <v>27.015000000000001</v>
      </c>
      <c r="Z21" s="78"/>
      <c r="AA21" s="79">
        <f t="shared" si="2"/>
        <v>185.154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26.411999999999999</v>
      </c>
      <c r="O25" s="88">
        <f t="shared" si="3"/>
        <v>26.685000000000002</v>
      </c>
      <c r="P25" s="88">
        <f t="shared" si="3"/>
        <v>5.4459999999999997</v>
      </c>
      <c r="Q25" s="88">
        <f t="shared" si="3"/>
        <v>4.5350000000000001</v>
      </c>
      <c r="R25" s="88">
        <f t="shared" si="3"/>
        <v>34.849000000000004</v>
      </c>
      <c r="S25" s="88">
        <f t="shared" si="3"/>
        <v>64.236999999999995</v>
      </c>
      <c r="T25" s="88">
        <f t="shared" si="3"/>
        <v>19.977</v>
      </c>
      <c r="U25" s="88">
        <f t="shared" si="3"/>
        <v>17.577000000000002</v>
      </c>
      <c r="V25" s="88">
        <f t="shared" si="3"/>
        <v>16.437999999999999</v>
      </c>
      <c r="W25" s="88">
        <f t="shared" si="3"/>
        <v>18.632999999999999</v>
      </c>
      <c r="X25" s="88">
        <f t="shared" si="3"/>
        <v>19.619999999999997</v>
      </c>
      <c r="Y25" s="88">
        <f t="shared" si="3"/>
        <v>42.277000000000001</v>
      </c>
      <c r="Z25" s="89">
        <f t="shared" si="3"/>
        <v>0</v>
      </c>
      <c r="AA25" s="90">
        <f t="shared" si="3"/>
        <v>296.68600000000004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26.411999999999999</v>
      </c>
      <c r="O29" s="77">
        <v>26.684999999999999</v>
      </c>
      <c r="P29" s="77">
        <v>40.445999999999998</v>
      </c>
      <c r="Q29" s="77">
        <v>5.8010000000000002</v>
      </c>
      <c r="R29" s="77">
        <v>34.848999999999997</v>
      </c>
      <c r="S29" s="77">
        <v>64.236999999999995</v>
      </c>
      <c r="T29" s="77">
        <v>19.977</v>
      </c>
      <c r="U29" s="77">
        <v>17.577000000000002</v>
      </c>
      <c r="V29" s="77">
        <v>16.437999999999999</v>
      </c>
      <c r="W29" s="77">
        <v>18.632999999999999</v>
      </c>
      <c r="X29" s="77">
        <v>19.62</v>
      </c>
      <c r="Y29" s="77">
        <v>42.277000000000001</v>
      </c>
      <c r="Z29" s="78"/>
      <c r="AA29" s="79">
        <f>SUM(B29:Z29)</f>
        <v>332.95199999999994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26.411999999999999</v>
      </c>
      <c r="O31" s="62">
        <f t="shared" si="4"/>
        <v>26.684999999999999</v>
      </c>
      <c r="P31" s="62">
        <f t="shared" si="4"/>
        <v>40.445999999999998</v>
      </c>
      <c r="Q31" s="62">
        <f t="shared" si="4"/>
        <v>5.8010000000000002</v>
      </c>
      <c r="R31" s="62">
        <f t="shared" si="4"/>
        <v>34.848999999999997</v>
      </c>
      <c r="S31" s="62">
        <f t="shared" si="4"/>
        <v>64.236999999999995</v>
      </c>
      <c r="T31" s="62">
        <f t="shared" si="4"/>
        <v>19.977</v>
      </c>
      <c r="U31" s="62">
        <f t="shared" si="4"/>
        <v>17.577000000000002</v>
      </c>
      <c r="V31" s="62">
        <f t="shared" si="4"/>
        <v>16.437999999999999</v>
      </c>
      <c r="W31" s="62">
        <f t="shared" si="4"/>
        <v>18.632999999999999</v>
      </c>
      <c r="X31" s="62">
        <f t="shared" si="4"/>
        <v>19.62</v>
      </c>
      <c r="Y31" s="62">
        <f t="shared" si="4"/>
        <v>42.277000000000001</v>
      </c>
      <c r="Z31" s="63">
        <f t="shared" si="4"/>
        <v>0</v>
      </c>
      <c r="AA31" s="64">
        <f t="shared" si="4"/>
        <v>332.95199999999994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26.411999999999999</v>
      </c>
      <c r="O51" s="88">
        <f t="shared" si="10"/>
        <v>26.685000000000002</v>
      </c>
      <c r="P51" s="88">
        <f t="shared" si="10"/>
        <v>40.445999999999998</v>
      </c>
      <c r="Q51" s="88">
        <f t="shared" si="10"/>
        <v>5.8010000000000002</v>
      </c>
      <c r="R51" s="88">
        <f t="shared" si="10"/>
        <v>34.849000000000004</v>
      </c>
      <c r="S51" s="88">
        <f t="shared" si="10"/>
        <v>64.236999999999995</v>
      </c>
      <c r="T51" s="88">
        <f t="shared" si="10"/>
        <v>19.977</v>
      </c>
      <c r="U51" s="88">
        <f t="shared" si="10"/>
        <v>17.577000000000002</v>
      </c>
      <c r="V51" s="88">
        <f t="shared" si="10"/>
        <v>16.437999999999999</v>
      </c>
      <c r="W51" s="88">
        <f t="shared" si="10"/>
        <v>18.632999999999999</v>
      </c>
      <c r="X51" s="88">
        <f t="shared" si="10"/>
        <v>19.619999999999997</v>
      </c>
      <c r="Y51" s="88">
        <f t="shared" si="10"/>
        <v>42.277000000000001</v>
      </c>
      <c r="Z51" s="89">
        <f t="shared" si="10"/>
        <v>0</v>
      </c>
      <c r="AA51" s="105">
        <f>SUM(B51:Z51)</f>
        <v>332.952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277.68</v>
      </c>
      <c r="O7" s="118">
        <v>280.19</v>
      </c>
      <c r="P7" s="118">
        <v>261.63</v>
      </c>
      <c r="Q7" s="118">
        <v>148.22999999999999</v>
      </c>
      <c r="R7" s="118">
        <v>310.70999999999998</v>
      </c>
      <c r="S7" s="118">
        <v>388.51</v>
      </c>
      <c r="T7" s="118">
        <v>317.5</v>
      </c>
      <c r="U7" s="118">
        <v>360.98</v>
      </c>
      <c r="V7" s="118">
        <v>370.02</v>
      </c>
      <c r="W7" s="118">
        <v>300</v>
      </c>
      <c r="X7" s="118">
        <v>324.67</v>
      </c>
      <c r="Y7" s="118">
        <v>358.85</v>
      </c>
      <c r="Z7" s="119"/>
      <c r="AA7" s="120">
        <f>IF(SUM(B7:Z7)&lt;&gt;0,AVERAGEIF(B7:Z7,"&lt;&gt;"""),"")</f>
        <v>308.2475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2022-08-04T08:20:13Z</dcterms:created>
  <dcterms:modified xsi:type="dcterms:W3CDTF">2022-08-04T08:20:14Z</dcterms:modified>
</cp:coreProperties>
</file>