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<sst xmlns="http://schemas.openxmlformats.org/spreadsheetml/2006/main" count="117" uniqueCount="53">
  <si>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03/08/2022 11:21:38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</si>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</sst>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14.299000000000001</c:v>
                </c:pt>
                <c:pt idx="13">
                  <c:v>8.5079999999999991</c:v>
                </c:pt>
                <c:pt idx="14">
                  <c:v>11.696999999999999</c:v>
                </c:pt>
                <c:pt idx="15">
                  <c:v>14.864000000000001</c:v>
                </c:pt>
                <c:pt idx="16">
                  <c:v>5</c:v>
                </c:pt>
                <c:pt idx="17">
                  <c:v>5</c:v>
                </c:pt>
                <c:pt idx="19">
                  <c:v>2E-3</c:v>
                </c:pt>
                <c:pt idx="20">
                  <c:v>2.3330000000000002</c:v>
                </c:pt>
                <c:pt idx="22">
                  <c:v>1.2509999999999999</c:v>
                </c:pt>
                <c:pt idx="23">
                  <c:v>2.3330000000000002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53090088"/>
        <c:axId val="45309048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19.802</c:v>
                </c:pt>
                <c:pt idx="13">
                  <c:v>19.182000000000002</c:v>
                </c:pt>
                <c:pt idx="14">
                  <c:v>20.224</c:v>
                </c:pt>
                <c:pt idx="15">
                  <c:v>22.302</c:v>
                </c:pt>
                <c:pt idx="16">
                  <c:v>15.105</c:v>
                </c:pt>
                <c:pt idx="17">
                  <c:v>8.7190000000000012</c:v>
                </c:pt>
                <c:pt idx="18">
                  <c:v>3.1980000000000004</c:v>
                </c:pt>
                <c:pt idx="19">
                  <c:v>3.3529999999999998</c:v>
                </c:pt>
                <c:pt idx="20">
                  <c:v>4.8629999999999995</c:v>
                </c:pt>
                <c:pt idx="21">
                  <c:v>2.895</c:v>
                </c:pt>
                <c:pt idx="22">
                  <c:v>4.4560000000000004</c:v>
                </c:pt>
                <c:pt idx="23">
                  <c:v>4.2279999999999998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3090088"/>
        <c:axId val="45309048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245</c:v>
                </c:pt>
                <c:pt idx="13">
                  <c:v>283.54000000000002</c:v>
                </c:pt>
                <c:pt idx="14">
                  <c:v>287.7</c:v>
                </c:pt>
                <c:pt idx="15">
                  <c:v>299.60000000000002</c:v>
                </c:pt>
                <c:pt idx="16">
                  <c:v>178.86</c:v>
                </c:pt>
                <c:pt idx="17">
                  <c:v>85.1</c:v>
                </c:pt>
                <c:pt idx="18">
                  <c:v>82.95</c:v>
                </c:pt>
                <c:pt idx="19">
                  <c:v>83.13</c:v>
                </c:pt>
                <c:pt idx="20">
                  <c:v>85.1</c:v>
                </c:pt>
                <c:pt idx="21">
                  <c:v>84</c:v>
                </c:pt>
                <c:pt idx="22">
                  <c:v>84.5</c:v>
                </c:pt>
                <c:pt idx="23">
                  <c:v>211.94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3091264"/>
        <c:axId val="453090872"/>
      </c:lineChart>
      <c:catAx>
        <c:axId val="4530900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3090480"/>
        <c:crosses val="autoZero"/>
        <c:auto val="1"/>
        <c:lblAlgn val="ctr"/>
        <c:lblOffset val="100"/>
        <c:noMultiLvlLbl val="0"/>
      </c:catAx>
      <c:valAx>
        <c:axId val="453090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3090088"/>
        <c:crosses val="autoZero"/>
        <c:crossBetween val="between"/>
      </c:valAx>
      <c:valAx>
        <c:axId val="4530908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3091264"/>
        <c:crosses val="max"/>
        <c:crossBetween val="between"/>
      </c:valAx>
      <c:catAx>
        <c:axId val="4530912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53090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44776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19.802</v>
      </c>
      <c r="O4" s="18">
        <v>19.181999999999999</v>
      </c>
      <c r="P4" s="18">
        <v>20.224</v>
      </c>
      <c r="Q4" s="18">
        <v>22.302</v>
      </c>
      <c r="R4" s="18">
        <v>15.105</v>
      </c>
      <c r="S4" s="18">
        <v>8.7189999999999994</v>
      </c>
      <c r="T4" s="18">
        <v>3.198</v>
      </c>
      <c r="U4" s="18">
        <v>3.3529999999999998</v>
      </c>
      <c r="V4" s="18">
        <v>4.8630000000000004</v>
      </c>
      <c r="W4" s="18">
        <v>2.895</v>
      </c>
      <c r="X4" s="18">
        <v>4.4559999999999995</v>
      </c>
      <c r="Y4" s="18">
        <v>4.2279999999999998</v>
      </c>
      <c r="Z4" s="19"/>
      <c r="AA4" s="20">
        <f>SUM(B4:Z4)</f>
        <v>128.32699999999997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245</v>
      </c>
      <c r="O7" s="28">
        <v>283.54000000000002</v>
      </c>
      <c r="P7" s="28">
        <v>287.7</v>
      </c>
      <c r="Q7" s="28">
        <v>299.60000000000002</v>
      </c>
      <c r="R7" s="28">
        <v>178.86</v>
      </c>
      <c r="S7" s="28">
        <v>85.1</v>
      </c>
      <c r="T7" s="28">
        <v>82.95</v>
      </c>
      <c r="U7" s="28">
        <v>83.13</v>
      </c>
      <c r="V7" s="28">
        <v>85.1</v>
      </c>
      <c r="W7" s="28">
        <v>84</v>
      </c>
      <c r="X7" s="28">
        <v>84.5</v>
      </c>
      <c r="Y7" s="28">
        <v>211.94</v>
      </c>
      <c r="Z7" s="29"/>
      <c r="AA7" s="30">
        <f>IF(SUM(B7:Z7)&lt;&gt;0,AVERAGEIF(B7:Z7,"&lt;&gt;"""),"")</f>
        <v>167.61833333333334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14.299000000000001</v>
      </c>
      <c r="O14" s="57">
        <v>8.5079999999999991</v>
      </c>
      <c r="P14" s="57">
        <v>11.696999999999999</v>
      </c>
      <c r="Q14" s="57">
        <v>14.864000000000001</v>
      </c>
      <c r="R14" s="57">
        <v>5</v>
      </c>
      <c r="S14" s="57">
        <v>5</v>
      </c>
      <c r="T14" s="57"/>
      <c r="U14" s="57">
        <v>2E-3</v>
      </c>
      <c r="V14" s="57">
        <v>2.3330000000000002</v>
      </c>
      <c r="W14" s="57"/>
      <c r="X14" s="57">
        <v>1.2509999999999999</v>
      </c>
      <c r="Y14" s="57">
        <v>2.3330000000000002</v>
      </c>
      <c r="Z14" s="58"/>
      <c r="AA14" s="59">
        <f t="shared" si="0"/>
        <v>65.287000000000006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14.299000000000001</v>
      </c>
      <c r="O16" s="62">
        <f t="shared" si="1"/>
        <v>8.5079999999999991</v>
      </c>
      <c r="P16" s="62">
        <f t="shared" si="1"/>
        <v>11.696999999999999</v>
      </c>
      <c r="Q16" s="62">
        <f t="shared" si="1"/>
        <v>14.864000000000001</v>
      </c>
      <c r="R16" s="62">
        <f t="shared" si="1"/>
        <v>5</v>
      </c>
      <c r="S16" s="62">
        <f t="shared" si="1"/>
        <v>5</v>
      </c>
      <c r="T16" s="62">
        <f t="shared" si="1"/>
        <v>0</v>
      </c>
      <c r="U16" s="62">
        <f t="shared" si="1"/>
        <v>2E-3</v>
      </c>
      <c r="V16" s="62">
        <f t="shared" si="1"/>
        <v>2.3330000000000002</v>
      </c>
      <c r="W16" s="62">
        <f t="shared" si="1"/>
        <v>0</v>
      </c>
      <c r="X16" s="62">
        <f t="shared" si="1"/>
        <v>1.2509999999999999</v>
      </c>
      <c r="Y16" s="62">
        <f t="shared" si="1"/>
        <v>2.3330000000000002</v>
      </c>
      <c r="Z16" s="63" t="str">
        <f t="shared" si="1"/>
        <v/>
      </c>
      <c r="AA16" s="64">
        <f>SUM(AA10:AA15)</f>
        <v>65.287000000000006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0.40200000000000002</v>
      </c>
      <c r="O20" s="77">
        <v>0.42199999999999999</v>
      </c>
      <c r="P20" s="77">
        <v>0.39</v>
      </c>
      <c r="Q20" s="77">
        <v>0.38900000000000001</v>
      </c>
      <c r="R20" s="77">
        <v>0.41799999999999998</v>
      </c>
      <c r="S20" s="77">
        <v>0.36799999999999999</v>
      </c>
      <c r="T20" s="77">
        <v>0.34599999999999997</v>
      </c>
      <c r="U20" s="77">
        <v>0.316</v>
      </c>
      <c r="V20" s="77">
        <v>0.32500000000000001</v>
      </c>
      <c r="W20" s="77">
        <v>0.33100000000000002</v>
      </c>
      <c r="X20" s="77">
        <v>0.32600000000000001</v>
      </c>
      <c r="Y20" s="77">
        <v>0.307</v>
      </c>
      <c r="Z20" s="78"/>
      <c r="AA20" s="79">
        <f t="shared" si="2"/>
        <v>4.34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5.1010000000000009</v>
      </c>
      <c r="O21" s="81">
        <v>10.252000000000001</v>
      </c>
      <c r="P21" s="81">
        <v>8.1370000000000005</v>
      </c>
      <c r="Q21" s="81">
        <v>7.0489999999999995</v>
      </c>
      <c r="R21" s="81">
        <v>9.6870000000000012</v>
      </c>
      <c r="S21" s="81">
        <v>3.351</v>
      </c>
      <c r="T21" s="81">
        <v>2.8519999999999999</v>
      </c>
      <c r="U21" s="81">
        <v>3.0350000000000001</v>
      </c>
      <c r="V21" s="81">
        <v>2.2050000000000001</v>
      </c>
      <c r="W21" s="81">
        <v>2.5640000000000001</v>
      </c>
      <c r="X21" s="81">
        <v>2.879</v>
      </c>
      <c r="Y21" s="81">
        <v>1.5880000000000001</v>
      </c>
      <c r="Z21" s="78"/>
      <c r="AA21" s="79">
        <f t="shared" si="2"/>
        <v>58.699999999999996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5.503000000000001</v>
      </c>
      <c r="O25" s="88">
        <f t="shared" si="3"/>
        <v>10.674000000000001</v>
      </c>
      <c r="P25" s="88">
        <f t="shared" si="3"/>
        <v>8.527000000000001</v>
      </c>
      <c r="Q25" s="88">
        <f t="shared" si="3"/>
        <v>7.4379999999999997</v>
      </c>
      <c r="R25" s="88">
        <f t="shared" si="3"/>
        <v>10.105</v>
      </c>
      <c r="S25" s="88">
        <f t="shared" si="3"/>
        <v>3.7189999999999999</v>
      </c>
      <c r="T25" s="88">
        <f t="shared" si="3"/>
        <v>3.198</v>
      </c>
      <c r="U25" s="88">
        <f t="shared" si="3"/>
        <v>3.351</v>
      </c>
      <c r="V25" s="88">
        <f t="shared" si="3"/>
        <v>2.5300000000000002</v>
      </c>
      <c r="W25" s="88">
        <f t="shared" si="3"/>
        <v>2.895</v>
      </c>
      <c r="X25" s="88">
        <f t="shared" si="3"/>
        <v>3.2050000000000001</v>
      </c>
      <c r="Y25" s="88">
        <f t="shared" si="3"/>
        <v>1.895</v>
      </c>
      <c r="Z25" s="89" t="str">
        <f t="shared" si="3"/>
        <v/>
      </c>
      <c r="AA25" s="90">
        <f>SUM(AA19:AA24)</f>
        <v>63.039999999999992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19.802</v>
      </c>
      <c r="O29" s="77">
        <v>19.181999999999999</v>
      </c>
      <c r="P29" s="77">
        <v>20.224</v>
      </c>
      <c r="Q29" s="77">
        <v>22.302</v>
      </c>
      <c r="R29" s="77">
        <v>15.105</v>
      </c>
      <c r="S29" s="77">
        <v>8.7189999999999994</v>
      </c>
      <c r="T29" s="77">
        <v>3.198</v>
      </c>
      <c r="U29" s="77">
        <v>3.3530000000000002</v>
      </c>
      <c r="V29" s="77">
        <v>4.8630000000000004</v>
      </c>
      <c r="W29" s="77">
        <v>2.895</v>
      </c>
      <c r="X29" s="77">
        <v>4.4560000000000004</v>
      </c>
      <c r="Y29" s="77">
        <v>4.2279999999999998</v>
      </c>
      <c r="Z29" s="78"/>
      <c r="AA29" s="79">
        <f>SUM(B29:Z29)</f>
        <v>128.32699999999997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19.802</v>
      </c>
      <c r="O31" s="62">
        <f t="shared" si="4"/>
        <v>19.181999999999999</v>
      </c>
      <c r="P31" s="62">
        <f t="shared" si="4"/>
        <v>20.224</v>
      </c>
      <c r="Q31" s="62">
        <f t="shared" si="4"/>
        <v>22.302</v>
      </c>
      <c r="R31" s="62">
        <f t="shared" si="4"/>
        <v>15.105</v>
      </c>
      <c r="S31" s="62">
        <f t="shared" si="4"/>
        <v>8.7189999999999994</v>
      </c>
      <c r="T31" s="62">
        <f t="shared" si="4"/>
        <v>3.198</v>
      </c>
      <c r="U31" s="62">
        <f t="shared" si="4"/>
        <v>3.3530000000000002</v>
      </c>
      <c r="V31" s="62">
        <f t="shared" si="4"/>
        <v>4.8630000000000004</v>
      </c>
      <c r="W31" s="62">
        <f t="shared" si="4"/>
        <v>2.895</v>
      </c>
      <c r="X31" s="62">
        <f t="shared" si="4"/>
        <v>4.4560000000000004</v>
      </c>
      <c r="Y31" s="62">
        <f t="shared" si="4"/>
        <v>4.2279999999999998</v>
      </c>
      <c r="Z31" s="63" t="str">
        <f t="shared" si="4"/>
        <v/>
      </c>
      <c r="AA31" s="64">
        <f>SUM(AA28:AA30)</f>
        <v>128.32699999999997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19.802000000000003</v>
      </c>
      <c r="O51" s="88">
        <f t="shared" si="10"/>
        <v>19.182000000000002</v>
      </c>
      <c r="P51" s="88">
        <f t="shared" si="10"/>
        <v>20.224</v>
      </c>
      <c r="Q51" s="88">
        <f t="shared" si="10"/>
        <v>22.302</v>
      </c>
      <c r="R51" s="88">
        <f t="shared" si="10"/>
        <v>15.105</v>
      </c>
      <c r="S51" s="88">
        <f t="shared" si="10"/>
        <v>8.7189999999999994</v>
      </c>
      <c r="T51" s="88">
        <f t="shared" si="10"/>
        <v>3.198</v>
      </c>
      <c r="U51" s="88">
        <f t="shared" si="10"/>
        <v>3.3529999999999998</v>
      </c>
      <c r="V51" s="88">
        <f t="shared" si="10"/>
        <v>4.8630000000000004</v>
      </c>
      <c r="W51" s="88">
        <f t="shared" si="10"/>
        <v>2.895</v>
      </c>
      <c r="X51" s="88">
        <f t="shared" si="10"/>
        <v>4.4559999999999995</v>
      </c>
      <c r="Y51" s="88">
        <f t="shared" si="10"/>
        <v>4.2279999999999998</v>
      </c>
      <c r="Z51" s="89" t="str">
        <f t="shared" si="10"/>
        <v/>
      </c>
      <c r="AA51" s="105">
        <f>SUM(B51:Z51)</f>
        <v>128.327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44776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19.802</v>
      </c>
      <c r="O4" s="18">
        <v>19.182000000000002</v>
      </c>
      <c r="P4" s="18">
        <v>20.224</v>
      </c>
      <c r="Q4" s="18">
        <v>22.302</v>
      </c>
      <c r="R4" s="18">
        <v>15.105</v>
      </c>
      <c r="S4" s="18">
        <v>8.7190000000000012</v>
      </c>
      <c r="T4" s="18">
        <v>3.1980000000000004</v>
      </c>
      <c r="U4" s="18">
        <v>3.3529999999999998</v>
      </c>
      <c r="V4" s="18">
        <v>4.8629999999999995</v>
      </c>
      <c r="W4" s="18">
        <v>2.895</v>
      </c>
      <c r="X4" s="18">
        <v>4.4560000000000004</v>
      </c>
      <c r="Y4" s="18">
        <v>4.2279999999999998</v>
      </c>
      <c r="Z4" s="19"/>
      <c r="AA4" s="20">
        <f>SUM(B4:Z4)</f>
        <v>128.327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245</v>
      </c>
      <c r="O7" s="28">
        <v>283.54000000000002</v>
      </c>
      <c r="P7" s="28">
        <v>287.7</v>
      </c>
      <c r="Q7" s="28">
        <v>299.60000000000002</v>
      </c>
      <c r="R7" s="28">
        <v>178.86</v>
      </c>
      <c r="S7" s="28">
        <v>85.1</v>
      </c>
      <c r="T7" s="28">
        <v>82.95</v>
      </c>
      <c r="U7" s="28">
        <v>83.13</v>
      </c>
      <c r="V7" s="28">
        <v>85.1</v>
      </c>
      <c r="W7" s="28">
        <v>84</v>
      </c>
      <c r="X7" s="28">
        <v>84.5</v>
      </c>
      <c r="Y7" s="28">
        <v>211.94</v>
      </c>
      <c r="Z7" s="29"/>
      <c r="AA7" s="30">
        <f>IF(SUM(B7:Z7)&lt;&gt;0,AVERAGEIF(B7:Z7,"&lt;&gt;"""),"")</f>
        <v>167.61833333333334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>
        <v>2.6859999999999999</v>
      </c>
      <c r="T14" s="57">
        <v>0.75900000000000001</v>
      </c>
      <c r="U14" s="57">
        <v>0.96500000000000008</v>
      </c>
      <c r="V14" s="57">
        <v>2.4670000000000001</v>
      </c>
      <c r="W14" s="57">
        <v>1.712</v>
      </c>
      <c r="X14" s="57">
        <v>0.98599999999999999</v>
      </c>
      <c r="Y14" s="57"/>
      <c r="Z14" s="58"/>
      <c r="AA14" s="59">
        <f t="shared" si="0"/>
        <v>9.5750000000000011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2.6859999999999999</v>
      </c>
      <c r="T16" s="62">
        <f t="shared" si="1"/>
        <v>0.75900000000000001</v>
      </c>
      <c r="U16" s="62">
        <f t="shared" si="1"/>
        <v>0.96500000000000008</v>
      </c>
      <c r="V16" s="62">
        <f t="shared" si="1"/>
        <v>2.4670000000000001</v>
      </c>
      <c r="W16" s="62">
        <f t="shared" si="1"/>
        <v>1.712</v>
      </c>
      <c r="X16" s="62">
        <f t="shared" si="1"/>
        <v>0.98599999999999999</v>
      </c>
      <c r="Y16" s="62">
        <f t="shared" si="1"/>
        <v>0</v>
      </c>
      <c r="Z16" s="63" t="str">
        <f t="shared" si="1"/>
        <v/>
      </c>
      <c r="AA16" s="64">
        <f>SUM(AA10:AA15)</f>
        <v>9.5750000000000011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15</v>
      </c>
      <c r="O19" s="72">
        <v>15</v>
      </c>
      <c r="P19" s="72">
        <v>15</v>
      </c>
      <c r="Q19" s="72">
        <v>15</v>
      </c>
      <c r="R19" s="72">
        <v>15</v>
      </c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75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2.6589999999999998</v>
      </c>
      <c r="O20" s="77">
        <v>4.1820000000000004</v>
      </c>
      <c r="P20" s="77">
        <v>4.9420000000000002</v>
      </c>
      <c r="Q20" s="77">
        <v>7.3019999999999996</v>
      </c>
      <c r="R20" s="77">
        <v>0.105</v>
      </c>
      <c r="S20" s="77">
        <v>6.0330000000000004</v>
      </c>
      <c r="T20" s="77">
        <v>2.4390000000000001</v>
      </c>
      <c r="U20" s="77">
        <v>2.3879999999999999</v>
      </c>
      <c r="V20" s="77">
        <v>2.3959999999999999</v>
      </c>
      <c r="W20" s="77">
        <v>1.1830000000000001</v>
      </c>
      <c r="X20" s="77">
        <v>3.47</v>
      </c>
      <c r="Y20" s="77">
        <v>3.21</v>
      </c>
      <c r="Z20" s="78"/>
      <c r="AA20" s="79">
        <f t="shared" si="2"/>
        <v>40.309000000000005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2.1429999999999998</v>
      </c>
      <c r="O21" s="81"/>
      <c r="P21" s="81">
        <v>0.28199999999999997</v>
      </c>
      <c r="Q21" s="81"/>
      <c r="R21" s="81"/>
      <c r="S21" s="81"/>
      <c r="T21" s="81"/>
      <c r="U21" s="81"/>
      <c r="V21" s="81"/>
      <c r="W21" s="81"/>
      <c r="X21" s="81"/>
      <c r="Y21" s="81">
        <v>1.018</v>
      </c>
      <c r="Z21" s="78"/>
      <c r="AA21" s="79">
        <f t="shared" si="2"/>
        <v>3.4429999999999996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19.802</v>
      </c>
      <c r="O25" s="88">
        <f t="shared" si="3"/>
        <v>19.182000000000002</v>
      </c>
      <c r="P25" s="88">
        <f t="shared" si="3"/>
        <v>20.224</v>
      </c>
      <c r="Q25" s="88">
        <f t="shared" si="3"/>
        <v>22.302</v>
      </c>
      <c r="R25" s="88">
        <f t="shared" si="3"/>
        <v>15.105</v>
      </c>
      <c r="S25" s="88">
        <f t="shared" si="3"/>
        <v>6.0330000000000004</v>
      </c>
      <c r="T25" s="88">
        <f t="shared" si="3"/>
        <v>2.4390000000000001</v>
      </c>
      <c r="U25" s="88">
        <f t="shared" si="3"/>
        <v>2.3879999999999999</v>
      </c>
      <c r="V25" s="88">
        <f t="shared" si="3"/>
        <v>2.3959999999999999</v>
      </c>
      <c r="W25" s="88">
        <f t="shared" si="3"/>
        <v>1.1830000000000001</v>
      </c>
      <c r="X25" s="88">
        <f t="shared" si="3"/>
        <v>3.47</v>
      </c>
      <c r="Y25" s="88">
        <f t="shared" si="3"/>
        <v>4.2279999999999998</v>
      </c>
      <c r="Z25" s="89">
        <f t="shared" si="3"/>
        <v>0</v>
      </c>
      <c r="AA25" s="90">
        <f t="shared" si="3"/>
        <v>118.752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19.802</v>
      </c>
      <c r="O29" s="77">
        <v>19.181999999999999</v>
      </c>
      <c r="P29" s="77">
        <v>20.224</v>
      </c>
      <c r="Q29" s="77">
        <v>22.302</v>
      </c>
      <c r="R29" s="77">
        <v>15.105</v>
      </c>
      <c r="S29" s="77">
        <v>8.7189999999999994</v>
      </c>
      <c r="T29" s="77">
        <v>3.198</v>
      </c>
      <c r="U29" s="77">
        <v>3.3530000000000002</v>
      </c>
      <c r="V29" s="77">
        <v>4.8630000000000004</v>
      </c>
      <c r="W29" s="77">
        <v>2.895</v>
      </c>
      <c r="X29" s="77">
        <v>4.4560000000000004</v>
      </c>
      <c r="Y29" s="77">
        <v>4.2279999999999998</v>
      </c>
      <c r="Z29" s="78"/>
      <c r="AA29" s="79">
        <f>SUM(B29:Z29)</f>
        <v>128.32699999999997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19.802</v>
      </c>
      <c r="O31" s="62">
        <f t="shared" si="4"/>
        <v>19.181999999999999</v>
      </c>
      <c r="P31" s="62">
        <f t="shared" si="4"/>
        <v>20.224</v>
      </c>
      <c r="Q31" s="62">
        <f t="shared" si="4"/>
        <v>22.302</v>
      </c>
      <c r="R31" s="62">
        <f t="shared" si="4"/>
        <v>15.105</v>
      </c>
      <c r="S31" s="62">
        <f t="shared" si="4"/>
        <v>8.7189999999999994</v>
      </c>
      <c r="T31" s="62">
        <f t="shared" si="4"/>
        <v>3.198</v>
      </c>
      <c r="U31" s="62">
        <f t="shared" si="4"/>
        <v>3.3530000000000002</v>
      </c>
      <c r="V31" s="62">
        <f t="shared" si="4"/>
        <v>4.8630000000000004</v>
      </c>
      <c r="W31" s="62">
        <f t="shared" si="4"/>
        <v>2.895</v>
      </c>
      <c r="X31" s="62">
        <f t="shared" si="4"/>
        <v>4.4560000000000004</v>
      </c>
      <c r="Y31" s="62">
        <f t="shared" si="4"/>
        <v>4.2279999999999998</v>
      </c>
      <c r="Z31" s="63">
        <f t="shared" si="4"/>
        <v>0</v>
      </c>
      <c r="AA31" s="64">
        <f t="shared" si="4"/>
        <v>128.32699999999997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19.802</v>
      </c>
      <c r="O51" s="88">
        <f t="shared" si="10"/>
        <v>19.182000000000002</v>
      </c>
      <c r="P51" s="88">
        <f t="shared" si="10"/>
        <v>20.224</v>
      </c>
      <c r="Q51" s="88">
        <f t="shared" si="10"/>
        <v>22.302</v>
      </c>
      <c r="R51" s="88">
        <f t="shared" si="10"/>
        <v>15.105</v>
      </c>
      <c r="S51" s="88">
        <f t="shared" si="10"/>
        <v>8.7190000000000012</v>
      </c>
      <c r="T51" s="88">
        <f t="shared" si="10"/>
        <v>3.198</v>
      </c>
      <c r="U51" s="88">
        <f t="shared" si="10"/>
        <v>3.3529999999999998</v>
      </c>
      <c r="V51" s="88">
        <f t="shared" si="10"/>
        <v>4.8629999999999995</v>
      </c>
      <c r="W51" s="88">
        <f t="shared" si="10"/>
        <v>2.895</v>
      </c>
      <c r="X51" s="88">
        <f t="shared" si="10"/>
        <v>4.4560000000000004</v>
      </c>
      <c r="Y51" s="88">
        <f t="shared" si="10"/>
        <v>4.2279999999999998</v>
      </c>
      <c r="Z51" s="89">
        <f t="shared" si="10"/>
        <v>0</v>
      </c>
      <c r="AA51" s="105">
        <f>SUM(B51:Z51)</f>
        <v>128.327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44776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245</v>
      </c>
      <c r="O7" s="118">
        <v>283.54000000000002</v>
      </c>
      <c r="P7" s="118">
        <v>287.7</v>
      </c>
      <c r="Q7" s="118">
        <v>299.60000000000002</v>
      </c>
      <c r="R7" s="118">
        <v>178.86</v>
      </c>
      <c r="S7" s="118">
        <v>85.1</v>
      </c>
      <c r="T7" s="118">
        <v>82.95</v>
      </c>
      <c r="U7" s="118">
        <v>83.13</v>
      </c>
      <c r="V7" s="118">
        <v>85.1</v>
      </c>
      <c r="W7" s="118">
        <v>84</v>
      </c>
      <c r="X7" s="118">
        <v>84.5</v>
      </c>
      <c r="Y7" s="118">
        <v>211.94</v>
      </c>
      <c r="Z7" s="119"/>
      <c r="AA7" s="120">
        <f>IF(SUM(B7:Z7)&lt;&gt;0,AVERAGEIF(B7:Z7,"&lt;&gt;"""),"")</f>
        <v>167.61833333333334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2022-08-03T08:21:38Z</dcterms:created>
  <dcterms:modified xsi:type="dcterms:W3CDTF">2022-08-03T08:21:39Z</dcterms:modified>
</cp:coreProperties>
</file>