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<sst xmlns="http://schemas.openxmlformats.org/spreadsheetml/2006/main" count="117" uniqueCount="53">
  <si>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27/07/2022 11:32:21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</si>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</sst>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6.1639999999999997</c:v>
                </c:pt>
                <c:pt idx="14">
                  <c:v>7.7560000000000002</c:v>
                </c:pt>
                <c:pt idx="15">
                  <c:v>7.9370000000000003</c:v>
                </c:pt>
                <c:pt idx="16">
                  <c:v>13.565000000000001</c:v>
                </c:pt>
                <c:pt idx="17">
                  <c:v>42.442999999999998</c:v>
                </c:pt>
                <c:pt idx="18">
                  <c:v>65.317999999999998</c:v>
                </c:pt>
                <c:pt idx="19">
                  <c:v>54.377000000000002</c:v>
                </c:pt>
                <c:pt idx="20">
                  <c:v>124.265</c:v>
                </c:pt>
                <c:pt idx="21">
                  <c:v>114.52</c:v>
                </c:pt>
                <c:pt idx="22">
                  <c:v>134.83099999999999</c:v>
                </c:pt>
                <c:pt idx="23">
                  <c:v>167.875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6.4329999999999998</c:v>
                </c:pt>
                <c:pt idx="13">
                  <c:v>5.9029999999999996</c:v>
                </c:pt>
                <c:pt idx="14">
                  <c:v>8.629999999999999</c:v>
                </c:pt>
                <c:pt idx="15">
                  <c:v>6.2649999999999997</c:v>
                </c:pt>
                <c:pt idx="16">
                  <c:v>6.4020000000000001</c:v>
                </c:pt>
                <c:pt idx="17">
                  <c:v>17.440000000000001</c:v>
                </c:pt>
                <c:pt idx="18">
                  <c:v>10.104999999999999</c:v>
                </c:pt>
                <c:pt idx="19">
                  <c:v>1.5609999999999999</c:v>
                </c:pt>
                <c:pt idx="20">
                  <c:v>2.1470000000000002</c:v>
                </c:pt>
                <c:pt idx="21">
                  <c:v>0.66700000000000004</c:v>
                </c:pt>
                <c:pt idx="22">
                  <c:v>0.33300000000000002</c:v>
                </c:pt>
                <c:pt idx="23">
                  <c:v>24.433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951464"/>
        <c:axId val="408951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27.483999999999998</c:v>
                </c:pt>
                <c:pt idx="13">
                  <c:v>38.622</c:v>
                </c:pt>
                <c:pt idx="14">
                  <c:v>29.484000000000002</c:v>
                </c:pt>
                <c:pt idx="15">
                  <c:v>28.088000000000001</c:v>
                </c:pt>
                <c:pt idx="16">
                  <c:v>30.03</c:v>
                </c:pt>
                <c:pt idx="17">
                  <c:v>64.656999999999996</c:v>
                </c:pt>
                <c:pt idx="18">
                  <c:v>75.597999999999999</c:v>
                </c:pt>
                <c:pt idx="19">
                  <c:v>56.086999999999996</c:v>
                </c:pt>
                <c:pt idx="20">
                  <c:v>126.41200000000001</c:v>
                </c:pt>
                <c:pt idx="21">
                  <c:v>115.187</c:v>
                </c:pt>
                <c:pt idx="22">
                  <c:v>135.16399999999999</c:v>
                </c:pt>
                <c:pt idx="23">
                  <c:v>192.30799999999996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951464"/>
        <c:axId val="408951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212</c:v>
                </c:pt>
                <c:pt idx="13">
                  <c:v>279.86</c:v>
                </c:pt>
                <c:pt idx="14">
                  <c:v>343.7</c:v>
                </c:pt>
                <c:pt idx="15">
                  <c:v>284.89</c:v>
                </c:pt>
                <c:pt idx="16">
                  <c:v>292</c:v>
                </c:pt>
                <c:pt idx="17">
                  <c:v>570</c:v>
                </c:pt>
                <c:pt idx="18">
                  <c:v>590</c:v>
                </c:pt>
                <c:pt idx="19">
                  <c:v>565.03</c:v>
                </c:pt>
                <c:pt idx="20">
                  <c:v>514.86</c:v>
                </c:pt>
                <c:pt idx="21">
                  <c:v>296.36</c:v>
                </c:pt>
                <c:pt idx="22">
                  <c:v>327.78</c:v>
                </c:pt>
                <c:pt idx="23">
                  <c:v>353.18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952640"/>
        <c:axId val="408952248"/>
      </c:lineChart>
      <c:catAx>
        <c:axId val="408951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951856"/>
        <c:crosses val="autoZero"/>
        <c:auto val="1"/>
        <c:lblAlgn val="ctr"/>
        <c:lblOffset val="100"/>
        <c:noMultiLvlLbl val="0"/>
      </c:catAx>
      <c:valAx>
        <c:axId val="40895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951464"/>
        <c:crosses val="autoZero"/>
        <c:crossBetween val="between"/>
      </c:valAx>
      <c:valAx>
        <c:axId val="408952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952640"/>
        <c:crosses val="max"/>
        <c:crossBetween val="between"/>
      </c:valAx>
      <c:catAx>
        <c:axId val="408952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952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27.484000000000005</v>
      </c>
      <c r="O4" s="18">
        <v>38.622</v>
      </c>
      <c r="P4" s="18">
        <v>29.484000000000005</v>
      </c>
      <c r="Q4" s="18">
        <v>28.088000000000001</v>
      </c>
      <c r="R4" s="18">
        <v>30.029999999999998</v>
      </c>
      <c r="S4" s="18">
        <v>64.61999999999999</v>
      </c>
      <c r="T4" s="18">
        <v>75.597999999999999</v>
      </c>
      <c r="U4" s="18">
        <v>56.087000000000003</v>
      </c>
      <c r="V4" s="18">
        <v>126.41200000000001</v>
      </c>
      <c r="W4" s="18">
        <v>115.187</v>
      </c>
      <c r="X4" s="18">
        <v>135.16399999999999</v>
      </c>
      <c r="Y4" s="18">
        <v>192.30799999999996</v>
      </c>
      <c r="Z4" s="19"/>
      <c r="AA4" s="20">
        <f>SUM(B4:Z4)</f>
        <v>919.08400000000006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212</v>
      </c>
      <c r="O7" s="28">
        <v>279.86</v>
      </c>
      <c r="P7" s="28">
        <v>343.7</v>
      </c>
      <c r="Q7" s="28">
        <v>284.89</v>
      </c>
      <c r="R7" s="28">
        <v>292</v>
      </c>
      <c r="S7" s="28">
        <v>570</v>
      </c>
      <c r="T7" s="28">
        <v>590</v>
      </c>
      <c r="U7" s="28">
        <v>565.03</v>
      </c>
      <c r="V7" s="28">
        <v>514.86</v>
      </c>
      <c r="W7" s="28">
        <v>296.36</v>
      </c>
      <c r="X7" s="28">
        <v>327.78</v>
      </c>
      <c r="Y7" s="28">
        <v>353.18</v>
      </c>
      <c r="Z7" s="29"/>
      <c r="AA7" s="30">
        <f>IF(SUM(B7:Z7)&lt;&gt;0,AVERAGEIF(B7:Z7,"&lt;&gt;"""),"")</f>
        <v>385.80500000000001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6.1639999999999997</v>
      </c>
      <c r="P12" s="52">
        <v>7.7560000000000002</v>
      </c>
      <c r="Q12" s="52">
        <v>7.9370000000000003</v>
      </c>
      <c r="R12" s="52">
        <v>13.565000000000001</v>
      </c>
      <c r="S12" s="52">
        <v>42.442999999999998</v>
      </c>
      <c r="T12" s="52">
        <v>65.317999999999998</v>
      </c>
      <c r="U12" s="52">
        <v>54.377000000000002</v>
      </c>
      <c r="V12" s="52">
        <v>124.265</v>
      </c>
      <c r="W12" s="52">
        <v>114.52</v>
      </c>
      <c r="X12" s="52">
        <v>134.83099999999999</v>
      </c>
      <c r="Y12" s="52">
        <v>167.875</v>
      </c>
      <c r="Z12" s="53"/>
      <c r="AA12" s="54">
        <f t="shared" si="0"/>
        <v>739.05099999999993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6.4329999999999998</v>
      </c>
      <c r="O14" s="57">
        <v>5.9029999999999996</v>
      </c>
      <c r="P14" s="57">
        <v>8.629999999999999</v>
      </c>
      <c r="Q14" s="57">
        <v>6.2649999999999997</v>
      </c>
      <c r="R14" s="57">
        <v>6.4020000000000001</v>
      </c>
      <c r="S14" s="57">
        <v>17.440000000000001</v>
      </c>
      <c r="T14" s="57">
        <v>10.104999999999999</v>
      </c>
      <c r="U14" s="57">
        <v>1.5609999999999999</v>
      </c>
      <c r="V14" s="57">
        <v>2.1470000000000002</v>
      </c>
      <c r="W14" s="57">
        <v>0.66700000000000004</v>
      </c>
      <c r="X14" s="57">
        <v>0.33300000000000002</v>
      </c>
      <c r="Y14" s="57">
        <v>24.433</v>
      </c>
      <c r="Z14" s="58"/>
      <c r="AA14" s="59">
        <f t="shared" si="0"/>
        <v>90.318999999999988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6.4329999999999998</v>
      </c>
      <c r="O16" s="62">
        <f t="shared" si="1"/>
        <v>12.067</v>
      </c>
      <c r="P16" s="62">
        <f t="shared" si="1"/>
        <v>16.385999999999999</v>
      </c>
      <c r="Q16" s="62">
        <f t="shared" si="1"/>
        <v>14.202</v>
      </c>
      <c r="R16" s="62">
        <f t="shared" si="1"/>
        <v>19.967000000000002</v>
      </c>
      <c r="S16" s="62">
        <f t="shared" si="1"/>
        <v>59.882999999999996</v>
      </c>
      <c r="T16" s="62">
        <f t="shared" si="1"/>
        <v>75.423000000000002</v>
      </c>
      <c r="U16" s="62">
        <f t="shared" si="1"/>
        <v>55.938000000000002</v>
      </c>
      <c r="V16" s="62">
        <f t="shared" si="1"/>
        <v>126.41200000000001</v>
      </c>
      <c r="W16" s="62">
        <f t="shared" si="1"/>
        <v>115.187</v>
      </c>
      <c r="X16" s="62">
        <f t="shared" si="1"/>
        <v>135.16399999999999</v>
      </c>
      <c r="Y16" s="62">
        <f t="shared" si="1"/>
        <v>192.30799999999999</v>
      </c>
      <c r="Z16" s="63" t="str">
        <f t="shared" si="1"/>
        <v/>
      </c>
      <c r="AA16" s="64">
        <f>SUM(AA10:AA15)</f>
        <v>829.36999999999989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21.051000000000002</v>
      </c>
      <c r="O21" s="81">
        <v>26.555</v>
      </c>
      <c r="P21" s="81">
        <v>13.098000000000003</v>
      </c>
      <c r="Q21" s="81">
        <v>13.886000000000001</v>
      </c>
      <c r="R21" s="81">
        <v>10.063000000000001</v>
      </c>
      <c r="S21" s="81">
        <v>4.7370000000000001</v>
      </c>
      <c r="T21" s="81">
        <v>0.17499999999999999</v>
      </c>
      <c r="U21" s="81">
        <v>0.14899999999999999</v>
      </c>
      <c r="V21" s="81"/>
      <c r="W21" s="81"/>
      <c r="X21" s="81"/>
      <c r="Y21" s="81"/>
      <c r="Z21" s="78"/>
      <c r="AA21" s="79">
        <f t="shared" si="2"/>
        <v>89.713999999999999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21.051000000000002</v>
      </c>
      <c r="O25" s="88">
        <f t="shared" si="3"/>
        <v>26.555</v>
      </c>
      <c r="P25" s="88">
        <f t="shared" si="3"/>
        <v>13.098000000000003</v>
      </c>
      <c r="Q25" s="88">
        <f t="shared" si="3"/>
        <v>13.886000000000001</v>
      </c>
      <c r="R25" s="88">
        <f t="shared" si="3"/>
        <v>10.063000000000001</v>
      </c>
      <c r="S25" s="88">
        <f t="shared" si="3"/>
        <v>4.7370000000000001</v>
      </c>
      <c r="T25" s="88">
        <f t="shared" si="3"/>
        <v>0.17499999999999999</v>
      </c>
      <c r="U25" s="88">
        <f t="shared" si="3"/>
        <v>0.14899999999999999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89.713999999999999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27.484000000000002</v>
      </c>
      <c r="O29" s="77">
        <v>38.622</v>
      </c>
      <c r="P29" s="77">
        <v>29.484000000000002</v>
      </c>
      <c r="Q29" s="77">
        <v>28.088000000000001</v>
      </c>
      <c r="R29" s="77">
        <v>30.03</v>
      </c>
      <c r="S29" s="77">
        <v>64.62</v>
      </c>
      <c r="T29" s="77">
        <v>75.597999999999999</v>
      </c>
      <c r="U29" s="77">
        <v>56.087000000000003</v>
      </c>
      <c r="V29" s="77">
        <v>126.41200000000001</v>
      </c>
      <c r="W29" s="77">
        <v>115.187</v>
      </c>
      <c r="X29" s="77">
        <v>135.16399999999999</v>
      </c>
      <c r="Y29" s="77">
        <v>192.30799999999999</v>
      </c>
      <c r="Z29" s="78"/>
      <c r="AA29" s="79">
        <f>SUM(B29:Z29)</f>
        <v>919.08399999999995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27.484000000000002</v>
      </c>
      <c r="O31" s="62">
        <f t="shared" si="4"/>
        <v>38.622</v>
      </c>
      <c r="P31" s="62">
        <f t="shared" si="4"/>
        <v>29.484000000000002</v>
      </c>
      <c r="Q31" s="62">
        <f t="shared" si="4"/>
        <v>28.088000000000001</v>
      </c>
      <c r="R31" s="62">
        <f t="shared" si="4"/>
        <v>30.03</v>
      </c>
      <c r="S31" s="62">
        <f t="shared" si="4"/>
        <v>64.62</v>
      </c>
      <c r="T31" s="62">
        <f t="shared" si="4"/>
        <v>75.597999999999999</v>
      </c>
      <c r="U31" s="62">
        <f t="shared" si="4"/>
        <v>56.087000000000003</v>
      </c>
      <c r="V31" s="62">
        <f t="shared" si="4"/>
        <v>126.41200000000001</v>
      </c>
      <c r="W31" s="62">
        <f t="shared" si="4"/>
        <v>115.187</v>
      </c>
      <c r="X31" s="62">
        <f t="shared" si="4"/>
        <v>135.16399999999999</v>
      </c>
      <c r="Y31" s="62">
        <f t="shared" si="4"/>
        <v>192.30799999999999</v>
      </c>
      <c r="Z31" s="63" t="str">
        <f t="shared" si="4"/>
        <v/>
      </c>
      <c r="AA31" s="64">
        <f>SUM(AA28:AA30)</f>
        <v>919.08399999999995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27.484000000000002</v>
      </c>
      <c r="O51" s="88">
        <f t="shared" si="10"/>
        <v>38.622</v>
      </c>
      <c r="P51" s="88">
        <f t="shared" si="10"/>
        <v>29.484000000000002</v>
      </c>
      <c r="Q51" s="88">
        <f t="shared" si="10"/>
        <v>28.088000000000001</v>
      </c>
      <c r="R51" s="88">
        <f t="shared" si="10"/>
        <v>30.03</v>
      </c>
      <c r="S51" s="88">
        <f t="shared" si="10"/>
        <v>64.61999999999999</v>
      </c>
      <c r="T51" s="88">
        <f t="shared" si="10"/>
        <v>75.597999999999999</v>
      </c>
      <c r="U51" s="88">
        <f t="shared" si="10"/>
        <v>56.087000000000003</v>
      </c>
      <c r="V51" s="88">
        <f t="shared" si="10"/>
        <v>126.41200000000001</v>
      </c>
      <c r="W51" s="88">
        <f t="shared" si="10"/>
        <v>115.187</v>
      </c>
      <c r="X51" s="88">
        <f t="shared" si="10"/>
        <v>135.16399999999999</v>
      </c>
      <c r="Y51" s="88">
        <f t="shared" si="10"/>
        <v>192.30799999999999</v>
      </c>
      <c r="Z51" s="89" t="str">
        <f t="shared" si="10"/>
        <v/>
      </c>
      <c r="AA51" s="105">
        <f>SUM(B51:Z51)</f>
        <v>919.08399999999995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27.483999999999998</v>
      </c>
      <c r="O4" s="18">
        <v>38.622</v>
      </c>
      <c r="P4" s="18">
        <v>29.484000000000002</v>
      </c>
      <c r="Q4" s="18">
        <v>28.088000000000001</v>
      </c>
      <c r="R4" s="18">
        <v>30.03</v>
      </c>
      <c r="S4" s="18">
        <v>64.656999999999996</v>
      </c>
      <c r="T4" s="18">
        <v>75.597999999999999</v>
      </c>
      <c r="U4" s="18">
        <v>56.086999999999996</v>
      </c>
      <c r="V4" s="18">
        <v>126.41200000000001</v>
      </c>
      <c r="W4" s="18">
        <v>115.187</v>
      </c>
      <c r="X4" s="18">
        <v>135.16399999999999</v>
      </c>
      <c r="Y4" s="18">
        <v>192.30799999999996</v>
      </c>
      <c r="Z4" s="19"/>
      <c r="AA4" s="20">
        <f>SUM(B4:Z4)</f>
        <v>919.12099999999998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212</v>
      </c>
      <c r="O7" s="28">
        <v>279.86</v>
      </c>
      <c r="P7" s="28">
        <v>343.7</v>
      </c>
      <c r="Q7" s="28">
        <v>284.89</v>
      </c>
      <c r="R7" s="28">
        <v>292</v>
      </c>
      <c r="S7" s="28">
        <v>570</v>
      </c>
      <c r="T7" s="28">
        <v>590</v>
      </c>
      <c r="U7" s="28">
        <v>565.03</v>
      </c>
      <c r="V7" s="28">
        <v>514.86</v>
      </c>
      <c r="W7" s="28">
        <v>296.36</v>
      </c>
      <c r="X7" s="28">
        <v>327.78</v>
      </c>
      <c r="Y7" s="28">
        <v>353.18</v>
      </c>
      <c r="Z7" s="29"/>
      <c r="AA7" s="30">
        <f>IF(SUM(B7:Z7)&lt;&gt;0,AVERAGEIF(B7:Z7,"&lt;&gt;"""),"")</f>
        <v>385.80500000000001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13.244</v>
      </c>
      <c r="P14" s="57">
        <v>7.3999999999999996E-2</v>
      </c>
      <c r="Q14" s="57">
        <v>8.1000000000000003E-2</v>
      </c>
      <c r="R14" s="57">
        <v>0.161</v>
      </c>
      <c r="S14" s="57"/>
      <c r="T14" s="57"/>
      <c r="U14" s="57"/>
      <c r="V14" s="57"/>
      <c r="W14" s="57">
        <v>1.2E-2</v>
      </c>
      <c r="X14" s="57"/>
      <c r="Y14" s="57"/>
      <c r="Z14" s="58"/>
      <c r="AA14" s="59">
        <f t="shared" si="0"/>
        <v>13.571999999999999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13.244</v>
      </c>
      <c r="P16" s="62">
        <f t="shared" si="1"/>
        <v>7.3999999999999996E-2</v>
      </c>
      <c r="Q16" s="62">
        <f t="shared" si="1"/>
        <v>8.1000000000000003E-2</v>
      </c>
      <c r="R16" s="62">
        <f t="shared" si="1"/>
        <v>0.161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1.2E-2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13.571999999999999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27.483999999999998</v>
      </c>
      <c r="O20" s="77">
        <v>25.378</v>
      </c>
      <c r="P20" s="77">
        <v>27.396000000000001</v>
      </c>
      <c r="Q20" s="77">
        <v>28.007000000000005</v>
      </c>
      <c r="R20" s="77">
        <v>29.869</v>
      </c>
      <c r="S20" s="77">
        <v>16.980999999999998</v>
      </c>
      <c r="T20" s="77">
        <v>9.8960000000000008</v>
      </c>
      <c r="U20" s="77">
        <v>3.9560000000000004</v>
      </c>
      <c r="V20" s="77">
        <v>33.53</v>
      </c>
      <c r="W20" s="77">
        <v>22.076999999999998</v>
      </c>
      <c r="X20" s="77">
        <v>21.542000000000002</v>
      </c>
      <c r="Y20" s="77">
        <v>25.152999999999999</v>
      </c>
      <c r="Z20" s="78"/>
      <c r="AA20" s="79">
        <f t="shared" si="2"/>
        <v>271.26900000000001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2.0139999999999998</v>
      </c>
      <c r="Q21" s="81"/>
      <c r="R21" s="81"/>
      <c r="S21" s="81">
        <v>23.276</v>
      </c>
      <c r="T21" s="81">
        <v>65.701999999999998</v>
      </c>
      <c r="U21" s="81">
        <v>52.130999999999993</v>
      </c>
      <c r="V21" s="81">
        <v>92.882000000000019</v>
      </c>
      <c r="W21" s="81">
        <v>93.097999999999999</v>
      </c>
      <c r="X21" s="81">
        <v>113.622</v>
      </c>
      <c r="Y21" s="81">
        <v>167.15499999999997</v>
      </c>
      <c r="Z21" s="78"/>
      <c r="AA21" s="79">
        <f t="shared" si="2"/>
        <v>609.88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27.483999999999998</v>
      </c>
      <c r="O25" s="88">
        <f t="shared" si="3"/>
        <v>25.378</v>
      </c>
      <c r="P25" s="88">
        <f t="shared" si="3"/>
        <v>29.41</v>
      </c>
      <c r="Q25" s="88">
        <f t="shared" si="3"/>
        <v>28.007000000000005</v>
      </c>
      <c r="R25" s="88">
        <f t="shared" si="3"/>
        <v>29.869</v>
      </c>
      <c r="S25" s="88">
        <f t="shared" si="3"/>
        <v>40.256999999999998</v>
      </c>
      <c r="T25" s="88">
        <f t="shared" si="3"/>
        <v>75.597999999999999</v>
      </c>
      <c r="U25" s="88">
        <f t="shared" si="3"/>
        <v>56.086999999999996</v>
      </c>
      <c r="V25" s="88">
        <f t="shared" si="3"/>
        <v>126.41200000000002</v>
      </c>
      <c r="W25" s="88">
        <f t="shared" si="3"/>
        <v>115.175</v>
      </c>
      <c r="X25" s="88">
        <f t="shared" si="3"/>
        <v>135.16399999999999</v>
      </c>
      <c r="Y25" s="88">
        <f t="shared" si="3"/>
        <v>192.30799999999996</v>
      </c>
      <c r="Z25" s="89">
        <f t="shared" si="3"/>
        <v>0</v>
      </c>
      <c r="AA25" s="90">
        <f t="shared" si="3"/>
        <v>881.149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27.484000000000002</v>
      </c>
      <c r="O29" s="77">
        <v>38.622</v>
      </c>
      <c r="P29" s="77">
        <v>29.484000000000002</v>
      </c>
      <c r="Q29" s="77">
        <v>28.088000000000001</v>
      </c>
      <c r="R29" s="77">
        <v>30.03</v>
      </c>
      <c r="S29" s="77">
        <v>40.256999999999998</v>
      </c>
      <c r="T29" s="77">
        <v>75.597999999999999</v>
      </c>
      <c r="U29" s="77">
        <v>56.087000000000003</v>
      </c>
      <c r="V29" s="77">
        <v>126.41200000000001</v>
      </c>
      <c r="W29" s="77">
        <v>115.187</v>
      </c>
      <c r="X29" s="77">
        <v>135.16399999999999</v>
      </c>
      <c r="Y29" s="77">
        <v>192.30799999999999</v>
      </c>
      <c r="Z29" s="78"/>
      <c r="AA29" s="79">
        <f>SUM(B29:Z29)</f>
        <v>894.721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27.484000000000002</v>
      </c>
      <c r="O31" s="62">
        <f t="shared" si="4"/>
        <v>38.622</v>
      </c>
      <c r="P31" s="62">
        <f t="shared" si="4"/>
        <v>29.484000000000002</v>
      </c>
      <c r="Q31" s="62">
        <f t="shared" si="4"/>
        <v>28.088000000000001</v>
      </c>
      <c r="R31" s="62">
        <f t="shared" si="4"/>
        <v>30.03</v>
      </c>
      <c r="S31" s="62">
        <f t="shared" si="4"/>
        <v>40.256999999999998</v>
      </c>
      <c r="T31" s="62">
        <f t="shared" si="4"/>
        <v>75.597999999999999</v>
      </c>
      <c r="U31" s="62">
        <f t="shared" si="4"/>
        <v>56.087000000000003</v>
      </c>
      <c r="V31" s="62">
        <f t="shared" si="4"/>
        <v>126.41200000000001</v>
      </c>
      <c r="W31" s="62">
        <f t="shared" si="4"/>
        <v>115.187</v>
      </c>
      <c r="X31" s="62">
        <f t="shared" si="4"/>
        <v>135.16399999999999</v>
      </c>
      <c r="Y31" s="62">
        <f t="shared" si="4"/>
        <v>192.30799999999999</v>
      </c>
      <c r="Z31" s="63">
        <f t="shared" si="4"/>
        <v>0</v>
      </c>
      <c r="AA31" s="64">
        <f t="shared" si="4"/>
        <v>894.721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24.4</v>
      </c>
      <c r="T38" s="99"/>
      <c r="U38" s="99"/>
      <c r="V38" s="99"/>
      <c r="W38" s="99"/>
      <c r="X38" s="99"/>
      <c r="Y38" s="99"/>
      <c r="Z38" s="100"/>
      <c r="AA38" s="79">
        <f t="shared" si="5"/>
        <v>24.4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24.4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24.4</v>
      </c>
      <c r="T46" s="99"/>
      <c r="U46" s="99"/>
      <c r="V46" s="99"/>
      <c r="W46" s="99"/>
      <c r="X46" s="99"/>
      <c r="Y46" s="99"/>
      <c r="Z46" s="100"/>
      <c r="AA46" s="79">
        <f t="shared" si="7"/>
        <v>24.4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24.4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27.483999999999998</v>
      </c>
      <c r="O51" s="88">
        <f t="shared" si="10"/>
        <v>38.622</v>
      </c>
      <c r="P51" s="88">
        <f t="shared" si="10"/>
        <v>29.484000000000002</v>
      </c>
      <c r="Q51" s="88">
        <f t="shared" si="10"/>
        <v>28.088000000000005</v>
      </c>
      <c r="R51" s="88">
        <f t="shared" si="10"/>
        <v>30.03</v>
      </c>
      <c r="S51" s="88">
        <f t="shared" si="10"/>
        <v>64.656999999999996</v>
      </c>
      <c r="T51" s="88">
        <f t="shared" si="10"/>
        <v>75.597999999999999</v>
      </c>
      <c r="U51" s="88">
        <f t="shared" si="10"/>
        <v>56.086999999999996</v>
      </c>
      <c r="V51" s="88">
        <f t="shared" si="10"/>
        <v>126.41200000000002</v>
      </c>
      <c r="W51" s="88">
        <f t="shared" si="10"/>
        <v>115.187</v>
      </c>
      <c r="X51" s="88">
        <f t="shared" si="10"/>
        <v>135.16399999999999</v>
      </c>
      <c r="Y51" s="88">
        <f t="shared" si="10"/>
        <v>192.30799999999996</v>
      </c>
      <c r="Z51" s="89">
        <f t="shared" si="10"/>
        <v>0</v>
      </c>
      <c r="AA51" s="105">
        <f>SUM(B51:Z51)</f>
        <v>919.12099999999998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24.4</v>
      </c>
      <c r="T4" s="18"/>
      <c r="U4" s="18"/>
      <c r="V4" s="18"/>
      <c r="W4" s="18"/>
      <c r="X4" s="18"/>
      <c r="Y4" s="18"/>
      <c r="Z4" s="19"/>
      <c r="AA4" s="112">
        <f>SUM(B4:Z4)</f>
        <v>24.4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212</v>
      </c>
      <c r="O7" s="118">
        <v>279.86</v>
      </c>
      <c r="P7" s="118">
        <v>343.7</v>
      </c>
      <c r="Q7" s="118">
        <v>284.89</v>
      </c>
      <c r="R7" s="118">
        <v>292</v>
      </c>
      <c r="S7" s="118">
        <v>570</v>
      </c>
      <c r="T7" s="118">
        <v>590</v>
      </c>
      <c r="U7" s="118">
        <v>565.03</v>
      </c>
      <c r="V7" s="118">
        <v>514.86</v>
      </c>
      <c r="W7" s="118">
        <v>296.36</v>
      </c>
      <c r="X7" s="118">
        <v>327.78</v>
      </c>
      <c r="Y7" s="118">
        <v>353.18</v>
      </c>
      <c r="Z7" s="119"/>
      <c r="AA7" s="120">
        <f>IF(SUM(B7:Z7)&lt;&gt;0,AVERAGEIF(B7:Z7,"&lt;&gt;"""),"")</f>
        <v>385.80500000000001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24.4</v>
      </c>
      <c r="T23" s="134"/>
      <c r="U23" s="134"/>
      <c r="V23" s="134"/>
      <c r="W23" s="134"/>
      <c r="X23" s="134"/>
      <c r="Y23" s="134"/>
      <c r="Z23" s="132"/>
      <c r="AA23" s="133">
        <f t="shared" si="2"/>
        <v>24.4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24.4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24.4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2022-07-27T08:32:30Z</dcterms:created>
  <dcterms:modified xsi:type="dcterms:W3CDTF">2022-07-27T08:32:31Z</dcterms:modified>
</cp:coreProperties>
</file>