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Y51" i="4"/>
  <c r="W51" i="4"/>
  <c r="U51" i="4"/>
  <c r="S51" i="4"/>
  <c r="Q51" i="4"/>
  <c r="O51" i="4"/>
  <c r="M51" i="4"/>
  <c r="L51" i="4"/>
  <c r="K51" i="4"/>
  <c r="J51" i="4"/>
  <c r="I51" i="4"/>
  <c r="H51" i="4"/>
  <c r="G51" i="4"/>
  <c r="F51" i="4"/>
  <c r="E51" i="4"/>
  <c r="D51" i="4"/>
  <c r="C51" i="4"/>
  <c r="AA51" i="4" s="1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X16" i="4"/>
  <c r="X51" i="4" s="1"/>
  <c r="W16" i="4"/>
  <c r="V16" i="4"/>
  <c r="V51" i="4" s="1"/>
  <c r="U16" i="4"/>
  <c r="T16" i="4"/>
  <c r="T51" i="4" s="1"/>
  <c r="S16" i="4"/>
  <c r="R16" i="4"/>
  <c r="R51" i="4" s="1"/>
  <c r="Q16" i="4"/>
  <c r="P16" i="4"/>
  <c r="P51" i="4" s="1"/>
  <c r="O16" i="4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<sst xmlns="http://schemas.openxmlformats.org/spreadsheetml/2006/main" count="117" uniqueCount="53">
  <si>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25/07/2022 11:16:36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</si>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</sst>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3">
                  <c:v>2.794</c:v>
                </c:pt>
                <c:pt idx="15">
                  <c:v>38.215000000000003</c:v>
                </c:pt>
                <c:pt idx="16">
                  <c:v>32.374000000000002</c:v>
                </c:pt>
                <c:pt idx="17">
                  <c:v>76.081000000000003</c:v>
                </c:pt>
                <c:pt idx="18">
                  <c:v>89.144000000000005</c:v>
                </c:pt>
                <c:pt idx="19">
                  <c:v>76</c:v>
                </c:pt>
                <c:pt idx="20">
                  <c:v>76</c:v>
                </c:pt>
                <c:pt idx="21">
                  <c:v>77</c:v>
                </c:pt>
                <c:pt idx="22">
                  <c:v>47.469000000000001</c:v>
                </c:pt>
                <c:pt idx="23">
                  <c:v>52.311999999999998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93.772999999999996</c:v>
                </c:pt>
                <c:pt idx="13">
                  <c:v>71.319999999999993</c:v>
                </c:pt>
                <c:pt idx="14">
                  <c:v>65.970000000000013</c:v>
                </c:pt>
                <c:pt idx="15">
                  <c:v>58.774000000000001</c:v>
                </c:pt>
                <c:pt idx="16">
                  <c:v>19.46</c:v>
                </c:pt>
                <c:pt idx="17">
                  <c:v>12.311</c:v>
                </c:pt>
                <c:pt idx="18">
                  <c:v>12.566000000000001</c:v>
                </c:pt>
                <c:pt idx="19">
                  <c:v>12.116</c:v>
                </c:pt>
                <c:pt idx="20">
                  <c:v>13.068999999999999</c:v>
                </c:pt>
                <c:pt idx="21">
                  <c:v>24.21</c:v>
                </c:pt>
                <c:pt idx="22">
                  <c:v>41.160000000000004</c:v>
                </c:pt>
                <c:pt idx="23">
                  <c:v>44.402999999999999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2398496"/>
        <c:axId val="29239888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146.09700000000001</c:v>
                </c:pt>
                <c:pt idx="13">
                  <c:v>126.02799999999999</c:v>
                </c:pt>
                <c:pt idx="14">
                  <c:v>107.34899999999999</c:v>
                </c:pt>
                <c:pt idx="15">
                  <c:v>145.71899999999999</c:v>
                </c:pt>
                <c:pt idx="16">
                  <c:v>104.45199999999998</c:v>
                </c:pt>
                <c:pt idx="17">
                  <c:v>112.907</c:v>
                </c:pt>
                <c:pt idx="18">
                  <c:v>111.676</c:v>
                </c:pt>
                <c:pt idx="19">
                  <c:v>103.12899999999999</c:v>
                </c:pt>
                <c:pt idx="20">
                  <c:v>112.282</c:v>
                </c:pt>
                <c:pt idx="21">
                  <c:v>123.97099999999998</c:v>
                </c:pt>
                <c:pt idx="22">
                  <c:v>127.631</c:v>
                </c:pt>
                <c:pt idx="23">
                  <c:v>139.22199999999998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2398496"/>
        <c:axId val="29239888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447.6</c:v>
                </c:pt>
                <c:pt idx="13">
                  <c:v>451.34</c:v>
                </c:pt>
                <c:pt idx="14">
                  <c:v>448.1</c:v>
                </c:pt>
                <c:pt idx="15">
                  <c:v>502.58</c:v>
                </c:pt>
                <c:pt idx="16">
                  <c:v>519</c:v>
                </c:pt>
                <c:pt idx="17">
                  <c:v>471.7</c:v>
                </c:pt>
                <c:pt idx="18">
                  <c:v>646.73</c:v>
                </c:pt>
                <c:pt idx="19">
                  <c:v>712</c:v>
                </c:pt>
                <c:pt idx="20">
                  <c:v>726</c:v>
                </c:pt>
                <c:pt idx="21">
                  <c:v>714</c:v>
                </c:pt>
                <c:pt idx="22">
                  <c:v>563.72</c:v>
                </c:pt>
                <c:pt idx="23">
                  <c:v>501.28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2399672"/>
        <c:axId val="292399280"/>
      </c:lineChart>
      <c:catAx>
        <c:axId val="2923984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2398888"/>
        <c:crosses val="autoZero"/>
        <c:auto val="1"/>
        <c:lblAlgn val="ctr"/>
        <c:lblOffset val="100"/>
        <c:noMultiLvlLbl val="0"/>
      </c:catAx>
      <c:valAx>
        <c:axId val="292398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2398496"/>
        <c:crosses val="autoZero"/>
        <c:crossBetween val="between"/>
      </c:valAx>
      <c:valAx>
        <c:axId val="2923992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2399672"/>
        <c:crosses val="max"/>
        <c:crossBetween val="between"/>
      </c:valAx>
      <c:catAx>
        <c:axId val="2923996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23992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44767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146.13499999999996</v>
      </c>
      <c r="O4" s="18">
        <v>126.01899999999999</v>
      </c>
      <c r="P4" s="18">
        <v>107.35900000000001</v>
      </c>
      <c r="Q4" s="18">
        <v>145.67699999999999</v>
      </c>
      <c r="R4" s="18">
        <v>104.405</v>
      </c>
      <c r="S4" s="18">
        <v>112.907</v>
      </c>
      <c r="T4" s="18">
        <v>111.676</v>
      </c>
      <c r="U4" s="18">
        <v>103.13399999999999</v>
      </c>
      <c r="V4" s="18">
        <v>112.31400000000001</v>
      </c>
      <c r="W4" s="18">
        <v>124.018</v>
      </c>
      <c r="X4" s="18">
        <v>127.631</v>
      </c>
      <c r="Y4" s="18">
        <v>139.20199999999997</v>
      </c>
      <c r="Z4" s="19"/>
      <c r="AA4" s="20">
        <f>SUM(B4:Z4)</f>
        <v>1460.4770000000001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447.6</v>
      </c>
      <c r="O7" s="28">
        <v>451.34</v>
      </c>
      <c r="P7" s="28">
        <v>448.1</v>
      </c>
      <c r="Q7" s="28">
        <v>502.58</v>
      </c>
      <c r="R7" s="28">
        <v>519</v>
      </c>
      <c r="S7" s="28">
        <v>471.7</v>
      </c>
      <c r="T7" s="28">
        <v>646.73</v>
      </c>
      <c r="U7" s="28">
        <v>712</v>
      </c>
      <c r="V7" s="28">
        <v>726</v>
      </c>
      <c r="W7" s="28">
        <v>714</v>
      </c>
      <c r="X7" s="28">
        <v>563.72</v>
      </c>
      <c r="Y7" s="28">
        <v>501.28</v>
      </c>
      <c r="Z7" s="29"/>
      <c r="AA7" s="30">
        <f>IF(SUM(B7:Z7)&lt;&gt;0,AVERAGEIF(B7:Z7,"&lt;&gt;"""),"")</f>
        <v>558.67083333333323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2.794</v>
      </c>
      <c r="P12" s="52"/>
      <c r="Q12" s="52">
        <v>38.215000000000003</v>
      </c>
      <c r="R12" s="52">
        <v>32.374000000000002</v>
      </c>
      <c r="S12" s="52">
        <v>76.081000000000003</v>
      </c>
      <c r="T12" s="52">
        <v>89.144000000000005</v>
      </c>
      <c r="U12" s="52">
        <v>76</v>
      </c>
      <c r="V12" s="52">
        <v>76</v>
      </c>
      <c r="W12" s="52">
        <v>77</v>
      </c>
      <c r="X12" s="52">
        <v>47.469000000000001</v>
      </c>
      <c r="Y12" s="52">
        <v>52.311999999999998</v>
      </c>
      <c r="Z12" s="53"/>
      <c r="AA12" s="54">
        <f t="shared" si="0"/>
        <v>567.38900000000001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93.772999999999996</v>
      </c>
      <c r="O14" s="57">
        <v>71.319999999999993</v>
      </c>
      <c r="P14" s="57">
        <v>65.970000000000013</v>
      </c>
      <c r="Q14" s="57">
        <v>58.774000000000001</v>
      </c>
      <c r="R14" s="57">
        <v>19.46</v>
      </c>
      <c r="S14" s="57">
        <v>12.311</v>
      </c>
      <c r="T14" s="57">
        <v>12.566000000000001</v>
      </c>
      <c r="U14" s="57">
        <v>12.116</v>
      </c>
      <c r="V14" s="57">
        <v>13.068999999999999</v>
      </c>
      <c r="W14" s="57">
        <v>24.21</v>
      </c>
      <c r="X14" s="57">
        <v>41.160000000000004</v>
      </c>
      <c r="Y14" s="57">
        <v>44.402999999999999</v>
      </c>
      <c r="Z14" s="58"/>
      <c r="AA14" s="59">
        <f t="shared" si="0"/>
        <v>469.13199999999995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93.772999999999996</v>
      </c>
      <c r="O16" s="62">
        <f t="shared" si="1"/>
        <v>74.11399999999999</v>
      </c>
      <c r="P16" s="62">
        <f t="shared" si="1"/>
        <v>65.970000000000013</v>
      </c>
      <c r="Q16" s="62">
        <f t="shared" si="1"/>
        <v>96.989000000000004</v>
      </c>
      <c r="R16" s="62">
        <f t="shared" si="1"/>
        <v>51.834000000000003</v>
      </c>
      <c r="S16" s="62">
        <f t="shared" si="1"/>
        <v>88.391999999999996</v>
      </c>
      <c r="T16" s="62">
        <f t="shared" si="1"/>
        <v>101.71000000000001</v>
      </c>
      <c r="U16" s="62">
        <f t="shared" si="1"/>
        <v>88.116</v>
      </c>
      <c r="V16" s="62">
        <f t="shared" si="1"/>
        <v>89.069000000000003</v>
      </c>
      <c r="W16" s="62">
        <f t="shared" si="1"/>
        <v>101.21000000000001</v>
      </c>
      <c r="X16" s="62">
        <f t="shared" si="1"/>
        <v>88.629000000000005</v>
      </c>
      <c r="Y16" s="62">
        <f t="shared" si="1"/>
        <v>96.715000000000003</v>
      </c>
      <c r="Z16" s="63" t="str">
        <f t="shared" si="1"/>
        <v/>
      </c>
      <c r="AA16" s="64">
        <f>SUM(AA10:AA15)</f>
        <v>1036.521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11.653</v>
      </c>
      <c r="O20" s="77">
        <v>11.383000000000001</v>
      </c>
      <c r="P20" s="77">
        <v>10.776999999999999</v>
      </c>
      <c r="Q20" s="77">
        <v>10.147</v>
      </c>
      <c r="R20" s="77">
        <v>9.8550000000000004</v>
      </c>
      <c r="S20" s="77">
        <v>5.8000000000000003E-2</v>
      </c>
      <c r="T20" s="77">
        <v>6.2E-2</v>
      </c>
      <c r="U20" s="77">
        <v>9.2680000000000007</v>
      </c>
      <c r="V20" s="77">
        <v>8.6940000000000008</v>
      </c>
      <c r="W20" s="77">
        <v>8.0299999999999994</v>
      </c>
      <c r="X20" s="77">
        <v>7.5389999999999997</v>
      </c>
      <c r="Y20" s="77">
        <v>7.266</v>
      </c>
      <c r="Z20" s="78"/>
      <c r="AA20" s="79">
        <f t="shared" si="2"/>
        <v>94.731999999999999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40.709000000000003</v>
      </c>
      <c r="O21" s="81">
        <v>40.521999999999998</v>
      </c>
      <c r="P21" s="81">
        <v>30.611999999999998</v>
      </c>
      <c r="Q21" s="81">
        <v>38.540999999999997</v>
      </c>
      <c r="R21" s="81">
        <v>42.715999999999994</v>
      </c>
      <c r="S21" s="81">
        <v>24.457000000000001</v>
      </c>
      <c r="T21" s="81">
        <v>9.9039999999999999</v>
      </c>
      <c r="U21" s="81">
        <v>5.75</v>
      </c>
      <c r="V21" s="81">
        <v>14.551</v>
      </c>
      <c r="W21" s="81">
        <v>14.778</v>
      </c>
      <c r="X21" s="81">
        <v>31.463000000000001</v>
      </c>
      <c r="Y21" s="81">
        <v>35.220999999999997</v>
      </c>
      <c r="Z21" s="78"/>
      <c r="AA21" s="79">
        <f t="shared" si="2"/>
        <v>329.22399999999999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52.362000000000002</v>
      </c>
      <c r="O25" s="88">
        <f t="shared" si="3"/>
        <v>51.905000000000001</v>
      </c>
      <c r="P25" s="88">
        <f t="shared" si="3"/>
        <v>41.388999999999996</v>
      </c>
      <c r="Q25" s="88">
        <f t="shared" si="3"/>
        <v>48.687999999999995</v>
      </c>
      <c r="R25" s="88">
        <f t="shared" si="3"/>
        <v>52.570999999999998</v>
      </c>
      <c r="S25" s="88">
        <f t="shared" si="3"/>
        <v>24.515000000000001</v>
      </c>
      <c r="T25" s="88">
        <f t="shared" si="3"/>
        <v>9.9659999999999993</v>
      </c>
      <c r="U25" s="88">
        <f t="shared" si="3"/>
        <v>15.018000000000001</v>
      </c>
      <c r="V25" s="88">
        <f t="shared" si="3"/>
        <v>23.245000000000001</v>
      </c>
      <c r="W25" s="88">
        <f t="shared" si="3"/>
        <v>22.808</v>
      </c>
      <c r="X25" s="88">
        <f t="shared" si="3"/>
        <v>39.002000000000002</v>
      </c>
      <c r="Y25" s="88">
        <f t="shared" si="3"/>
        <v>42.486999999999995</v>
      </c>
      <c r="Z25" s="89" t="str">
        <f t="shared" si="3"/>
        <v/>
      </c>
      <c r="AA25" s="90">
        <f>SUM(AA19:AA24)</f>
        <v>423.95600000000002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146.13499999999999</v>
      </c>
      <c r="O29" s="77">
        <v>126.01900000000001</v>
      </c>
      <c r="P29" s="77">
        <v>107.35899999999999</v>
      </c>
      <c r="Q29" s="77">
        <v>145.67699999999999</v>
      </c>
      <c r="R29" s="77">
        <v>104.405</v>
      </c>
      <c r="S29" s="77">
        <v>112.907</v>
      </c>
      <c r="T29" s="77">
        <v>111.676</v>
      </c>
      <c r="U29" s="77">
        <v>103.134</v>
      </c>
      <c r="V29" s="77">
        <v>112.31399999999999</v>
      </c>
      <c r="W29" s="77">
        <v>124.018</v>
      </c>
      <c r="X29" s="77">
        <v>127.631</v>
      </c>
      <c r="Y29" s="77">
        <v>139.202</v>
      </c>
      <c r="Z29" s="78"/>
      <c r="AA29" s="79">
        <f>SUM(B29:Z29)</f>
        <v>1460.4770000000001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146.13499999999999</v>
      </c>
      <c r="O31" s="62">
        <f t="shared" si="4"/>
        <v>126.01900000000001</v>
      </c>
      <c r="P31" s="62">
        <f t="shared" si="4"/>
        <v>107.35899999999999</v>
      </c>
      <c r="Q31" s="62">
        <f t="shared" si="4"/>
        <v>145.67699999999999</v>
      </c>
      <c r="R31" s="62">
        <f t="shared" si="4"/>
        <v>104.405</v>
      </c>
      <c r="S31" s="62">
        <f t="shared" si="4"/>
        <v>112.907</v>
      </c>
      <c r="T31" s="62">
        <f t="shared" si="4"/>
        <v>111.676</v>
      </c>
      <c r="U31" s="62">
        <f t="shared" si="4"/>
        <v>103.134</v>
      </c>
      <c r="V31" s="62">
        <f t="shared" si="4"/>
        <v>112.31399999999999</v>
      </c>
      <c r="W31" s="62">
        <f t="shared" si="4"/>
        <v>124.018</v>
      </c>
      <c r="X31" s="62">
        <f t="shared" si="4"/>
        <v>127.631</v>
      </c>
      <c r="Y31" s="62">
        <f t="shared" si="4"/>
        <v>139.202</v>
      </c>
      <c r="Z31" s="63" t="str">
        <f t="shared" si="4"/>
        <v/>
      </c>
      <c r="AA31" s="64">
        <f>SUM(AA28:AA30)</f>
        <v>1460.4770000000001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146.13499999999999</v>
      </c>
      <c r="O51" s="88">
        <f t="shared" si="10"/>
        <v>126.01899999999999</v>
      </c>
      <c r="P51" s="88">
        <f t="shared" si="10"/>
        <v>107.35900000000001</v>
      </c>
      <c r="Q51" s="88">
        <f t="shared" si="10"/>
        <v>145.67699999999999</v>
      </c>
      <c r="R51" s="88">
        <f t="shared" si="10"/>
        <v>104.405</v>
      </c>
      <c r="S51" s="88">
        <f t="shared" si="10"/>
        <v>112.907</v>
      </c>
      <c r="T51" s="88">
        <f t="shared" si="10"/>
        <v>111.676</v>
      </c>
      <c r="U51" s="88">
        <f t="shared" si="10"/>
        <v>103.134</v>
      </c>
      <c r="V51" s="88">
        <f t="shared" si="10"/>
        <v>112.31400000000001</v>
      </c>
      <c r="W51" s="88">
        <f t="shared" si="10"/>
        <v>124.018</v>
      </c>
      <c r="X51" s="88">
        <f t="shared" si="10"/>
        <v>127.631</v>
      </c>
      <c r="Y51" s="88">
        <f t="shared" si="10"/>
        <v>139.202</v>
      </c>
      <c r="Z51" s="89" t="str">
        <f t="shared" si="10"/>
        <v/>
      </c>
      <c r="AA51" s="105">
        <f>SUM(B51:Z51)</f>
        <v>1460.4770000000003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44767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146.09700000000001</v>
      </c>
      <c r="O4" s="18">
        <v>126.02799999999999</v>
      </c>
      <c r="P4" s="18">
        <v>107.34899999999999</v>
      </c>
      <c r="Q4" s="18">
        <v>145.71899999999999</v>
      </c>
      <c r="R4" s="18">
        <v>104.45199999999998</v>
      </c>
      <c r="S4" s="18">
        <v>112.907</v>
      </c>
      <c r="T4" s="18">
        <v>111.676</v>
      </c>
      <c r="U4" s="18">
        <v>103.12899999999999</v>
      </c>
      <c r="V4" s="18">
        <v>112.282</v>
      </c>
      <c r="W4" s="18">
        <v>123.97099999999998</v>
      </c>
      <c r="X4" s="18">
        <v>127.631</v>
      </c>
      <c r="Y4" s="18">
        <v>139.22199999999998</v>
      </c>
      <c r="Z4" s="19"/>
      <c r="AA4" s="20">
        <f>SUM(B4:Z4)</f>
        <v>1460.4630000000002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447.6</v>
      </c>
      <c r="O7" s="28">
        <v>451.34</v>
      </c>
      <c r="P7" s="28">
        <v>448.1</v>
      </c>
      <c r="Q7" s="28">
        <v>502.58</v>
      </c>
      <c r="R7" s="28">
        <v>519</v>
      </c>
      <c r="S7" s="28">
        <v>471.7</v>
      </c>
      <c r="T7" s="28">
        <v>646.73</v>
      </c>
      <c r="U7" s="28">
        <v>712</v>
      </c>
      <c r="V7" s="28">
        <v>726</v>
      </c>
      <c r="W7" s="28">
        <v>714</v>
      </c>
      <c r="X7" s="28">
        <v>563.72</v>
      </c>
      <c r="Y7" s="28">
        <v>501.28</v>
      </c>
      <c r="Z7" s="29"/>
      <c r="AA7" s="30">
        <f>IF(SUM(B7:Z7)&lt;&gt;0,AVERAGEIF(B7:Z7,"&lt;&gt;"""),"")</f>
        <v>558.67083333333323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15</v>
      </c>
      <c r="O13" s="52"/>
      <c r="P13" s="52">
        <v>15</v>
      </c>
      <c r="Q13" s="52">
        <v>120</v>
      </c>
      <c r="R13" s="52"/>
      <c r="S13" s="52">
        <v>80</v>
      </c>
      <c r="T13" s="52">
        <v>11.531000000000001</v>
      </c>
      <c r="U13" s="52"/>
      <c r="V13" s="52"/>
      <c r="W13" s="52"/>
      <c r="X13" s="52">
        <v>80</v>
      </c>
      <c r="Y13" s="52">
        <v>54.523000000000003</v>
      </c>
      <c r="Z13" s="53"/>
      <c r="AA13" s="54">
        <f t="shared" si="0"/>
        <v>376.05400000000003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1.7000000000000001E-2</v>
      </c>
      <c r="P14" s="57">
        <v>3.5000000000000003E-2</v>
      </c>
      <c r="Q14" s="57"/>
      <c r="R14" s="57">
        <v>2.5999999999999999E-2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7.8E-2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15</v>
      </c>
      <c r="O16" s="62">
        <f t="shared" si="1"/>
        <v>1.7000000000000001E-2</v>
      </c>
      <c r="P16" s="62">
        <f t="shared" si="1"/>
        <v>15.035</v>
      </c>
      <c r="Q16" s="62">
        <f t="shared" si="1"/>
        <v>120</v>
      </c>
      <c r="R16" s="62">
        <f t="shared" si="1"/>
        <v>2.5999999999999999E-2</v>
      </c>
      <c r="S16" s="62">
        <f t="shared" si="1"/>
        <v>80</v>
      </c>
      <c r="T16" s="62">
        <f t="shared" si="1"/>
        <v>11.531000000000001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80</v>
      </c>
      <c r="Y16" s="62">
        <f t="shared" si="1"/>
        <v>54.523000000000003</v>
      </c>
      <c r="Z16" s="63" t="str">
        <f t="shared" si="1"/>
        <v/>
      </c>
      <c r="AA16" s="64">
        <f>SUM(AA10:AA15)</f>
        <v>376.13200000000001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10.022</v>
      </c>
      <c r="O20" s="77">
        <v>5.5190000000000001</v>
      </c>
      <c r="P20" s="77">
        <v>5.0140000000000002</v>
      </c>
      <c r="Q20" s="77">
        <v>5.4989999999999997</v>
      </c>
      <c r="R20" s="77">
        <v>5.8259999999999996</v>
      </c>
      <c r="S20" s="77">
        <v>11.407</v>
      </c>
      <c r="T20" s="77">
        <v>40.360999999999997</v>
      </c>
      <c r="U20" s="77">
        <v>8.6059999999999999</v>
      </c>
      <c r="V20" s="77">
        <v>10.682</v>
      </c>
      <c r="W20" s="77">
        <v>46.527000000000001</v>
      </c>
      <c r="X20" s="77">
        <v>6.9169999999999998</v>
      </c>
      <c r="Y20" s="77">
        <v>9.1890000000000001</v>
      </c>
      <c r="Z20" s="78"/>
      <c r="AA20" s="79">
        <f t="shared" si="2"/>
        <v>165.56899999999999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43.075000000000003</v>
      </c>
      <c r="O21" s="81">
        <v>24.391999999999999</v>
      </c>
      <c r="P21" s="81">
        <v>33</v>
      </c>
      <c r="Q21" s="81">
        <v>17.920000000000002</v>
      </c>
      <c r="R21" s="81">
        <v>15.5</v>
      </c>
      <c r="S21" s="81">
        <v>21.5</v>
      </c>
      <c r="T21" s="81">
        <v>59.784000000000006</v>
      </c>
      <c r="U21" s="81">
        <v>0.623</v>
      </c>
      <c r="V21" s="81">
        <v>2.5</v>
      </c>
      <c r="W21" s="81">
        <v>69.343999999999994</v>
      </c>
      <c r="X21" s="81">
        <v>40.713999999999999</v>
      </c>
      <c r="Y21" s="81">
        <v>21.61</v>
      </c>
      <c r="Z21" s="78"/>
      <c r="AA21" s="79">
        <f t="shared" si="2"/>
        <v>349.96199999999999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53.097000000000001</v>
      </c>
      <c r="O25" s="88">
        <f t="shared" si="3"/>
        <v>29.911000000000001</v>
      </c>
      <c r="P25" s="88">
        <f t="shared" si="3"/>
        <v>38.014000000000003</v>
      </c>
      <c r="Q25" s="88">
        <f t="shared" si="3"/>
        <v>23.419</v>
      </c>
      <c r="R25" s="88">
        <f t="shared" si="3"/>
        <v>21.326000000000001</v>
      </c>
      <c r="S25" s="88">
        <f t="shared" si="3"/>
        <v>32.906999999999996</v>
      </c>
      <c r="T25" s="88">
        <f t="shared" si="3"/>
        <v>100.14500000000001</v>
      </c>
      <c r="U25" s="88">
        <f t="shared" si="3"/>
        <v>9.2289999999999992</v>
      </c>
      <c r="V25" s="88">
        <f t="shared" si="3"/>
        <v>13.182</v>
      </c>
      <c r="W25" s="88">
        <f t="shared" si="3"/>
        <v>115.871</v>
      </c>
      <c r="X25" s="88">
        <f t="shared" si="3"/>
        <v>47.631</v>
      </c>
      <c r="Y25" s="88">
        <f t="shared" si="3"/>
        <v>30.798999999999999</v>
      </c>
      <c r="Z25" s="89">
        <f t="shared" si="3"/>
        <v>0</v>
      </c>
      <c r="AA25" s="90">
        <f t="shared" si="3"/>
        <v>515.53099999999995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68.096999999999994</v>
      </c>
      <c r="O29" s="77">
        <v>29.928000000000001</v>
      </c>
      <c r="P29" s="77">
        <v>53.048999999999999</v>
      </c>
      <c r="Q29" s="77">
        <v>143.41900000000001</v>
      </c>
      <c r="R29" s="77">
        <v>21.352</v>
      </c>
      <c r="S29" s="77">
        <v>112.907</v>
      </c>
      <c r="T29" s="77">
        <v>111.676</v>
      </c>
      <c r="U29" s="77">
        <v>9.2289999999999992</v>
      </c>
      <c r="V29" s="77">
        <v>13.182</v>
      </c>
      <c r="W29" s="77">
        <v>115.871</v>
      </c>
      <c r="X29" s="77">
        <v>127.631</v>
      </c>
      <c r="Y29" s="77">
        <v>85.322000000000003</v>
      </c>
      <c r="Z29" s="78"/>
      <c r="AA29" s="79">
        <f>SUM(B29:Z29)</f>
        <v>891.66300000000001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68.096999999999994</v>
      </c>
      <c r="O31" s="62">
        <f t="shared" si="4"/>
        <v>29.928000000000001</v>
      </c>
      <c r="P31" s="62">
        <f t="shared" si="4"/>
        <v>53.048999999999999</v>
      </c>
      <c r="Q31" s="62">
        <f t="shared" si="4"/>
        <v>143.41900000000001</v>
      </c>
      <c r="R31" s="62">
        <f t="shared" si="4"/>
        <v>21.352</v>
      </c>
      <c r="S31" s="62">
        <f t="shared" si="4"/>
        <v>112.907</v>
      </c>
      <c r="T31" s="62">
        <f t="shared" si="4"/>
        <v>111.676</v>
      </c>
      <c r="U31" s="62">
        <f t="shared" si="4"/>
        <v>9.2289999999999992</v>
      </c>
      <c r="V31" s="62">
        <f t="shared" si="4"/>
        <v>13.182</v>
      </c>
      <c r="W31" s="62">
        <f t="shared" si="4"/>
        <v>115.871</v>
      </c>
      <c r="X31" s="62">
        <f t="shared" si="4"/>
        <v>127.631</v>
      </c>
      <c r="Y31" s="62">
        <f t="shared" si="4"/>
        <v>85.322000000000003</v>
      </c>
      <c r="Z31" s="63">
        <f t="shared" si="4"/>
        <v>0</v>
      </c>
      <c r="AA31" s="64">
        <f t="shared" si="4"/>
        <v>891.66300000000001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78</v>
      </c>
      <c r="O38" s="99">
        <v>96.1</v>
      </c>
      <c r="P38" s="99">
        <v>54.3</v>
      </c>
      <c r="Q38" s="99">
        <v>2.2999999999999998</v>
      </c>
      <c r="R38" s="99">
        <v>83.1</v>
      </c>
      <c r="S38" s="99"/>
      <c r="T38" s="99"/>
      <c r="U38" s="99">
        <v>93.9</v>
      </c>
      <c r="V38" s="99">
        <v>99.1</v>
      </c>
      <c r="W38" s="99">
        <v>8.1</v>
      </c>
      <c r="X38" s="99"/>
      <c r="Y38" s="99">
        <v>53.9</v>
      </c>
      <c r="Z38" s="100"/>
      <c r="AA38" s="79">
        <f t="shared" si="5"/>
        <v>568.79999999999995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78</v>
      </c>
      <c r="O39" s="88">
        <f t="shared" si="6"/>
        <v>96.1</v>
      </c>
      <c r="P39" s="88">
        <f t="shared" si="6"/>
        <v>54.3</v>
      </c>
      <c r="Q39" s="88">
        <f t="shared" si="6"/>
        <v>2.2999999999999998</v>
      </c>
      <c r="R39" s="88">
        <f t="shared" si="6"/>
        <v>83.1</v>
      </c>
      <c r="S39" s="88">
        <f t="shared" si="6"/>
        <v>0</v>
      </c>
      <c r="T39" s="88">
        <f t="shared" si="6"/>
        <v>0</v>
      </c>
      <c r="U39" s="88">
        <f t="shared" si="6"/>
        <v>93.9</v>
      </c>
      <c r="V39" s="88">
        <f t="shared" si="6"/>
        <v>99.1</v>
      </c>
      <c r="W39" s="88">
        <f t="shared" si="6"/>
        <v>8.1</v>
      </c>
      <c r="X39" s="88">
        <f t="shared" si="6"/>
        <v>0</v>
      </c>
      <c r="Y39" s="88">
        <f t="shared" si="6"/>
        <v>53.9</v>
      </c>
      <c r="Z39" s="89">
        <f t="shared" si="6"/>
        <v>0</v>
      </c>
      <c r="AA39" s="90">
        <f t="shared" si="5"/>
        <v>568.79999999999995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78</v>
      </c>
      <c r="O46" s="99">
        <v>96.1</v>
      </c>
      <c r="P46" s="99">
        <v>54.3</v>
      </c>
      <c r="Q46" s="99">
        <v>2.2999999999999998</v>
      </c>
      <c r="R46" s="99">
        <v>83.1</v>
      </c>
      <c r="S46" s="99"/>
      <c r="T46" s="99"/>
      <c r="U46" s="99">
        <v>93.9</v>
      </c>
      <c r="V46" s="99">
        <v>99.1</v>
      </c>
      <c r="W46" s="99">
        <v>8.1</v>
      </c>
      <c r="X46" s="99"/>
      <c r="Y46" s="99">
        <v>53.9</v>
      </c>
      <c r="Z46" s="100"/>
      <c r="AA46" s="79">
        <f t="shared" si="7"/>
        <v>568.79999999999995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78</v>
      </c>
      <c r="O48" s="88">
        <f t="shared" si="8"/>
        <v>96.1</v>
      </c>
      <c r="P48" s="88">
        <f t="shared" si="8"/>
        <v>54.3</v>
      </c>
      <c r="Q48" s="88">
        <f t="shared" si="8"/>
        <v>2.2999999999999998</v>
      </c>
      <c r="R48" s="88">
        <f t="shared" si="8"/>
        <v>83.1</v>
      </c>
      <c r="S48" s="88">
        <f t="shared" si="8"/>
        <v>0</v>
      </c>
      <c r="T48" s="88">
        <f t="shared" si="8"/>
        <v>0</v>
      </c>
      <c r="U48" s="88">
        <f t="shared" si="8"/>
        <v>93.9</v>
      </c>
      <c r="V48" s="88">
        <f t="shared" si="8"/>
        <v>99.1</v>
      </c>
      <c r="W48" s="88">
        <f t="shared" si="8"/>
        <v>8.1</v>
      </c>
      <c r="X48" s="88">
        <f t="shared" si="8"/>
        <v>0</v>
      </c>
      <c r="Y48" s="88">
        <f t="shared" si="8"/>
        <v>53.9</v>
      </c>
      <c r="Z48" s="89">
        <f t="shared" si="8"/>
        <v>0</v>
      </c>
      <c r="AA48" s="90">
        <f t="shared" si="7"/>
        <v>568.79999999999995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146.09700000000001</v>
      </c>
      <c r="O51" s="88">
        <f t="shared" si="10"/>
        <v>126.02799999999999</v>
      </c>
      <c r="P51" s="88">
        <f t="shared" si="10"/>
        <v>107.349</v>
      </c>
      <c r="Q51" s="88">
        <f t="shared" si="10"/>
        <v>145.71900000000002</v>
      </c>
      <c r="R51" s="88">
        <f t="shared" si="10"/>
        <v>104.452</v>
      </c>
      <c r="S51" s="88">
        <f t="shared" si="10"/>
        <v>112.907</v>
      </c>
      <c r="T51" s="88">
        <f t="shared" si="10"/>
        <v>111.67600000000002</v>
      </c>
      <c r="U51" s="88">
        <f t="shared" si="10"/>
        <v>103.129</v>
      </c>
      <c r="V51" s="88">
        <f t="shared" si="10"/>
        <v>112.282</v>
      </c>
      <c r="W51" s="88">
        <f t="shared" si="10"/>
        <v>123.97099999999999</v>
      </c>
      <c r="X51" s="88">
        <f t="shared" si="10"/>
        <v>127.631</v>
      </c>
      <c r="Y51" s="88">
        <f t="shared" si="10"/>
        <v>139.22200000000001</v>
      </c>
      <c r="Z51" s="89">
        <f t="shared" si="10"/>
        <v>0</v>
      </c>
      <c r="AA51" s="105">
        <f>SUM(B51:Z51)</f>
        <v>1460.4630000000002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44767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78</v>
      </c>
      <c r="O4" s="18">
        <v>96.1</v>
      </c>
      <c r="P4" s="18">
        <v>54.3</v>
      </c>
      <c r="Q4" s="18">
        <v>2.2999999999999998</v>
      </c>
      <c r="R4" s="18">
        <v>83.1</v>
      </c>
      <c r="S4" s="18"/>
      <c r="T4" s="18"/>
      <c r="U4" s="18">
        <v>93.9</v>
      </c>
      <c r="V4" s="18">
        <v>99.1</v>
      </c>
      <c r="W4" s="18">
        <v>8.1</v>
      </c>
      <c r="X4" s="18"/>
      <c r="Y4" s="18">
        <v>53.9</v>
      </c>
      <c r="Z4" s="19"/>
      <c r="AA4" s="112">
        <f>SUM(B4:Z4)</f>
        <v>568.79999999999995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447.6</v>
      </c>
      <c r="O7" s="118">
        <v>451.34</v>
      </c>
      <c r="P7" s="118">
        <v>448.1</v>
      </c>
      <c r="Q7" s="118">
        <v>502.58</v>
      </c>
      <c r="R7" s="118">
        <v>519</v>
      </c>
      <c r="S7" s="118">
        <v>471.7</v>
      </c>
      <c r="T7" s="118">
        <v>646.73</v>
      </c>
      <c r="U7" s="118">
        <v>712</v>
      </c>
      <c r="V7" s="118">
        <v>726</v>
      </c>
      <c r="W7" s="118">
        <v>714</v>
      </c>
      <c r="X7" s="118">
        <v>563.72</v>
      </c>
      <c r="Y7" s="118">
        <v>501.28</v>
      </c>
      <c r="Z7" s="119"/>
      <c r="AA7" s="120">
        <f>IF(SUM(B7:Z7)&lt;&gt;0,AVERAGEIF(B7:Z7,"&lt;&gt;"""),"")</f>
        <v>558.67083333333323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78</v>
      </c>
      <c r="O23" s="134">
        <v>96.1</v>
      </c>
      <c r="P23" s="134">
        <v>54.3</v>
      </c>
      <c r="Q23" s="134">
        <v>2.2999999999999998</v>
      </c>
      <c r="R23" s="134">
        <v>83.1</v>
      </c>
      <c r="S23" s="134"/>
      <c r="T23" s="134"/>
      <c r="U23" s="134">
        <v>93.9</v>
      </c>
      <c r="V23" s="134">
        <v>99.1</v>
      </c>
      <c r="W23" s="134">
        <v>8.1</v>
      </c>
      <c r="X23" s="134"/>
      <c r="Y23" s="134">
        <v>53.9</v>
      </c>
      <c r="Z23" s="132"/>
      <c r="AA23" s="133">
        <f t="shared" si="2"/>
        <v>568.79999999999995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78</v>
      </c>
      <c r="O24" s="136">
        <f t="shared" si="3"/>
        <v>96.1</v>
      </c>
      <c r="P24" s="136">
        <f t="shared" si="3"/>
        <v>54.3</v>
      </c>
      <c r="Q24" s="136">
        <f t="shared" si="3"/>
        <v>2.2999999999999998</v>
      </c>
      <c r="R24" s="136">
        <f t="shared" si="3"/>
        <v>83.1</v>
      </c>
      <c r="S24" s="136">
        <f t="shared" si="3"/>
        <v>0</v>
      </c>
      <c r="T24" s="136">
        <f t="shared" si="3"/>
        <v>0</v>
      </c>
      <c r="U24" s="136">
        <f t="shared" si="3"/>
        <v>93.9</v>
      </c>
      <c r="V24" s="136">
        <f t="shared" si="3"/>
        <v>99.1</v>
      </c>
      <c r="W24" s="136">
        <f t="shared" si="3"/>
        <v>8.1</v>
      </c>
      <c r="X24" s="136">
        <f t="shared" si="3"/>
        <v>0</v>
      </c>
      <c r="Y24" s="136">
        <f t="shared" si="3"/>
        <v>53.9</v>
      </c>
      <c r="Z24" s="137" t="str">
        <f t="shared" si="3"/>
        <v/>
      </c>
      <c r="AA24" s="90">
        <f t="shared" si="2"/>
        <v>568.79999999999995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2022-07-25T08:16:36Z</dcterms:created>
  <dcterms:modified xsi:type="dcterms:W3CDTF">2022-07-25T08:16:37Z</dcterms:modified>
</cp:coreProperties>
</file>