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<sst xmlns="http://schemas.openxmlformats.org/spreadsheetml/2006/main" count="117" uniqueCount="53">
  <si>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16/07/2022 11:18:27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</si>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</sst>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19</c:v>
                </c:pt>
                <c:pt idx="13">
                  <c:v>19</c:v>
                </c:pt>
                <c:pt idx="16">
                  <c:v>19</c:v>
                </c:pt>
                <c:pt idx="17">
                  <c:v>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23.814</c:v>
                </c:pt>
                <c:pt idx="13">
                  <c:v>63.734999999999999</c:v>
                </c:pt>
                <c:pt idx="14">
                  <c:v>4.1150000000000002</c:v>
                </c:pt>
                <c:pt idx="15">
                  <c:v>19</c:v>
                </c:pt>
                <c:pt idx="17">
                  <c:v>24</c:v>
                </c:pt>
                <c:pt idx="18">
                  <c:v>18.696999999999999</c:v>
                </c:pt>
                <c:pt idx="19">
                  <c:v>26.679000000000002</c:v>
                </c:pt>
                <c:pt idx="20">
                  <c:v>58.964999999999996</c:v>
                </c:pt>
                <c:pt idx="21">
                  <c:v>58.435000000000002</c:v>
                </c:pt>
                <c:pt idx="22">
                  <c:v>59.839999999999996</c:v>
                </c:pt>
                <c:pt idx="23">
                  <c:v>83.978000000000009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17.5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24.400000000000002</c:v>
                </c:pt>
                <c:pt idx="13">
                  <c:v>20.549000000000003</c:v>
                </c:pt>
                <c:pt idx="14">
                  <c:v>14.395000000000001</c:v>
                </c:pt>
                <c:pt idx="15">
                  <c:v>33.887999999999998</c:v>
                </c:pt>
                <c:pt idx="16">
                  <c:v>15.976000000000001</c:v>
                </c:pt>
                <c:pt idx="17">
                  <c:v>10.843</c:v>
                </c:pt>
                <c:pt idx="18">
                  <c:v>18.037000000000003</c:v>
                </c:pt>
                <c:pt idx="19">
                  <c:v>18.344999999999995</c:v>
                </c:pt>
                <c:pt idx="20">
                  <c:v>7.6019999999999994</c:v>
                </c:pt>
                <c:pt idx="21">
                  <c:v>6.3400000000000007</c:v>
                </c:pt>
                <c:pt idx="22">
                  <c:v>6.367</c:v>
                </c:pt>
                <c:pt idx="23">
                  <c:v>6.4399999999999995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8744832"/>
        <c:axId val="4587452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67.213999999999999</c:v>
                </c:pt>
                <c:pt idx="13">
                  <c:v>103.28399999999999</c:v>
                </c:pt>
                <c:pt idx="14">
                  <c:v>64.932999999999993</c:v>
                </c:pt>
                <c:pt idx="15">
                  <c:v>70.337999999999994</c:v>
                </c:pt>
                <c:pt idx="16">
                  <c:v>34.975999999999999</c:v>
                </c:pt>
                <c:pt idx="17">
                  <c:v>53.843000000000004</c:v>
                </c:pt>
                <c:pt idx="18">
                  <c:v>37.991000000000007</c:v>
                </c:pt>
                <c:pt idx="19">
                  <c:v>45.024000000000001</c:v>
                </c:pt>
                <c:pt idx="20">
                  <c:v>66.567000000000007</c:v>
                </c:pt>
                <c:pt idx="21">
                  <c:v>64.775000000000006</c:v>
                </c:pt>
                <c:pt idx="22">
                  <c:v>66.207000000000008</c:v>
                </c:pt>
                <c:pt idx="23">
                  <c:v>90.418000000000006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744832"/>
        <c:axId val="4587452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263</c:v>
                </c:pt>
                <c:pt idx="13">
                  <c:v>262.42</c:v>
                </c:pt>
                <c:pt idx="14">
                  <c:v>265.22000000000003</c:v>
                </c:pt>
                <c:pt idx="15">
                  <c:v>292.38</c:v>
                </c:pt>
                <c:pt idx="16">
                  <c:v>241</c:v>
                </c:pt>
                <c:pt idx="17">
                  <c:v>301.89999999999998</c:v>
                </c:pt>
                <c:pt idx="18">
                  <c:v>333.9</c:v>
                </c:pt>
                <c:pt idx="19">
                  <c:v>371</c:v>
                </c:pt>
                <c:pt idx="20">
                  <c:v>323.92</c:v>
                </c:pt>
                <c:pt idx="21">
                  <c:v>305.60000000000002</c:v>
                </c:pt>
                <c:pt idx="22">
                  <c:v>304.56</c:v>
                </c:pt>
                <c:pt idx="23">
                  <c:v>302.49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746008"/>
        <c:axId val="458745616"/>
      </c:lineChart>
      <c:catAx>
        <c:axId val="458744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745224"/>
        <c:crosses val="autoZero"/>
        <c:auto val="1"/>
        <c:lblAlgn val="ctr"/>
        <c:lblOffset val="100"/>
        <c:noMultiLvlLbl val="0"/>
      </c:catAx>
      <c:valAx>
        <c:axId val="458745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744832"/>
        <c:crosses val="autoZero"/>
        <c:crossBetween val="between"/>
      </c:valAx>
      <c:valAx>
        <c:axId val="458745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746008"/>
        <c:crosses val="max"/>
        <c:crossBetween val="between"/>
      </c:valAx>
      <c:catAx>
        <c:axId val="458746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8745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67.213999999999984</v>
      </c>
      <c r="O4" s="18">
        <v>103.28400000000001</v>
      </c>
      <c r="P4" s="18">
        <v>64.932999999999993</v>
      </c>
      <c r="Q4" s="18">
        <v>70.388000000000005</v>
      </c>
      <c r="R4" s="18">
        <v>34.975999999999999</v>
      </c>
      <c r="S4" s="18">
        <v>53.842999999999996</v>
      </c>
      <c r="T4" s="18">
        <v>37.991</v>
      </c>
      <c r="U4" s="18">
        <v>45.024000000000008</v>
      </c>
      <c r="V4" s="18">
        <v>66.566999999999993</v>
      </c>
      <c r="W4" s="18">
        <v>64.774999999999991</v>
      </c>
      <c r="X4" s="18">
        <v>66.206999999999994</v>
      </c>
      <c r="Y4" s="18">
        <v>90.418000000000006</v>
      </c>
      <c r="Z4" s="19"/>
      <c r="AA4" s="20">
        <f>SUM(B4:Z4)</f>
        <v>765.61999999999989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263</v>
      </c>
      <c r="O7" s="28">
        <v>262.42</v>
      </c>
      <c r="P7" s="28">
        <v>265.22000000000003</v>
      </c>
      <c r="Q7" s="28">
        <v>292.38</v>
      </c>
      <c r="R7" s="28">
        <v>241</v>
      </c>
      <c r="S7" s="28">
        <v>301.89999999999998</v>
      </c>
      <c r="T7" s="28">
        <v>333.9</v>
      </c>
      <c r="U7" s="28">
        <v>371</v>
      </c>
      <c r="V7" s="28">
        <v>323.92</v>
      </c>
      <c r="W7" s="28">
        <v>305.60000000000002</v>
      </c>
      <c r="X7" s="28">
        <v>304.56</v>
      </c>
      <c r="Y7" s="28">
        <v>302.49</v>
      </c>
      <c r="Z7" s="29"/>
      <c r="AA7" s="30">
        <f>IF(SUM(B7:Z7)&lt;&gt;0,AVERAGEIF(B7:Z7,"&lt;&gt;"""),"")</f>
        <v>297.28250000000003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19</v>
      </c>
      <c r="O10" s="42">
        <v>19</v>
      </c>
      <c r="P10" s="42"/>
      <c r="Q10" s="42"/>
      <c r="R10" s="42">
        <v>19</v>
      </c>
      <c r="S10" s="42">
        <v>19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76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23.814</v>
      </c>
      <c r="O12" s="52">
        <v>63.734999999999999</v>
      </c>
      <c r="P12" s="52">
        <v>4.1150000000000002</v>
      </c>
      <c r="Q12" s="52">
        <v>19</v>
      </c>
      <c r="R12" s="52"/>
      <c r="S12" s="52">
        <v>24</v>
      </c>
      <c r="T12" s="52">
        <v>18.696999999999999</v>
      </c>
      <c r="U12" s="52">
        <v>26.679000000000002</v>
      </c>
      <c r="V12" s="52">
        <v>58.964999999999996</v>
      </c>
      <c r="W12" s="52">
        <v>58.435000000000002</v>
      </c>
      <c r="X12" s="52">
        <v>59.839999999999996</v>
      </c>
      <c r="Y12" s="52">
        <v>83.978000000000009</v>
      </c>
      <c r="Z12" s="53"/>
      <c r="AA12" s="54">
        <f t="shared" si="0"/>
        <v>441.25799999999998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24.400000000000002</v>
      </c>
      <c r="O14" s="57">
        <v>20.549000000000003</v>
      </c>
      <c r="P14" s="57">
        <v>14.395000000000001</v>
      </c>
      <c r="Q14" s="57">
        <v>33.887999999999998</v>
      </c>
      <c r="R14" s="57">
        <v>15.976000000000001</v>
      </c>
      <c r="S14" s="57">
        <v>10.843</v>
      </c>
      <c r="T14" s="57">
        <v>18.037000000000003</v>
      </c>
      <c r="U14" s="57">
        <v>18.344999999999995</v>
      </c>
      <c r="V14" s="57">
        <v>7.6019999999999994</v>
      </c>
      <c r="W14" s="57">
        <v>6.3400000000000007</v>
      </c>
      <c r="X14" s="57">
        <v>6.367</v>
      </c>
      <c r="Y14" s="57">
        <v>6.4399999999999995</v>
      </c>
      <c r="Z14" s="58"/>
      <c r="AA14" s="59">
        <f t="shared" si="0"/>
        <v>183.18199999999999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67.213999999999999</v>
      </c>
      <c r="O16" s="62">
        <f t="shared" si="1"/>
        <v>103.28400000000001</v>
      </c>
      <c r="P16" s="62">
        <f t="shared" si="1"/>
        <v>18.510000000000002</v>
      </c>
      <c r="Q16" s="62">
        <f t="shared" si="1"/>
        <v>52.887999999999998</v>
      </c>
      <c r="R16" s="62">
        <f t="shared" si="1"/>
        <v>34.975999999999999</v>
      </c>
      <c r="S16" s="62">
        <f t="shared" si="1"/>
        <v>53.843000000000004</v>
      </c>
      <c r="T16" s="62">
        <f t="shared" si="1"/>
        <v>36.734000000000002</v>
      </c>
      <c r="U16" s="62">
        <f t="shared" si="1"/>
        <v>45.024000000000001</v>
      </c>
      <c r="V16" s="62">
        <f t="shared" si="1"/>
        <v>66.566999999999993</v>
      </c>
      <c r="W16" s="62">
        <f t="shared" si="1"/>
        <v>64.775000000000006</v>
      </c>
      <c r="X16" s="62">
        <f t="shared" si="1"/>
        <v>66.206999999999994</v>
      </c>
      <c r="Y16" s="62">
        <f t="shared" si="1"/>
        <v>90.418000000000006</v>
      </c>
      <c r="Z16" s="63" t="str">
        <f t="shared" si="1"/>
        <v/>
      </c>
      <c r="AA16" s="64">
        <f>SUM(AA10:AA15)</f>
        <v>700.44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1.2569999999999999</v>
      </c>
      <c r="U21" s="81"/>
      <c r="V21" s="81"/>
      <c r="W21" s="81"/>
      <c r="X21" s="81"/>
      <c r="Y21" s="81"/>
      <c r="Z21" s="78"/>
      <c r="AA21" s="79">
        <f t="shared" si="2"/>
        <v>1.2569999999999999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46.423000000000002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46.423000000000002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46.423000000000002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1.2569999999999999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47.68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67.213999999999999</v>
      </c>
      <c r="O29" s="77">
        <v>103.28400000000001</v>
      </c>
      <c r="P29" s="77">
        <v>64.933000000000007</v>
      </c>
      <c r="Q29" s="77">
        <v>52.887999999999998</v>
      </c>
      <c r="R29" s="77">
        <v>34.975999999999999</v>
      </c>
      <c r="S29" s="77">
        <v>53.843000000000004</v>
      </c>
      <c r="T29" s="77">
        <v>37.991</v>
      </c>
      <c r="U29" s="77">
        <v>45.024000000000001</v>
      </c>
      <c r="V29" s="77">
        <v>66.566999999999993</v>
      </c>
      <c r="W29" s="77">
        <v>64.775000000000006</v>
      </c>
      <c r="X29" s="77">
        <v>66.206999999999994</v>
      </c>
      <c r="Y29" s="77">
        <v>90.418000000000006</v>
      </c>
      <c r="Z29" s="78"/>
      <c r="AA29" s="79">
        <f>SUM(B29:Z29)</f>
        <v>748.11999999999989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67.213999999999999</v>
      </c>
      <c r="O31" s="62">
        <f t="shared" si="4"/>
        <v>103.28400000000001</v>
      </c>
      <c r="P31" s="62">
        <f t="shared" si="4"/>
        <v>64.933000000000007</v>
      </c>
      <c r="Q31" s="62">
        <f t="shared" si="4"/>
        <v>52.887999999999998</v>
      </c>
      <c r="R31" s="62">
        <f t="shared" si="4"/>
        <v>34.975999999999999</v>
      </c>
      <c r="S31" s="62">
        <f t="shared" si="4"/>
        <v>53.843000000000004</v>
      </c>
      <c r="T31" s="62">
        <f t="shared" si="4"/>
        <v>37.991</v>
      </c>
      <c r="U31" s="62">
        <f t="shared" si="4"/>
        <v>45.024000000000001</v>
      </c>
      <c r="V31" s="62">
        <f t="shared" si="4"/>
        <v>66.566999999999993</v>
      </c>
      <c r="W31" s="62">
        <f t="shared" si="4"/>
        <v>64.775000000000006</v>
      </c>
      <c r="X31" s="62">
        <f t="shared" si="4"/>
        <v>66.206999999999994</v>
      </c>
      <c r="Y31" s="62">
        <f t="shared" si="4"/>
        <v>90.418000000000006</v>
      </c>
      <c r="Z31" s="63" t="str">
        <f t="shared" si="4"/>
        <v/>
      </c>
      <c r="AA31" s="64">
        <f>SUM(AA28:AA30)</f>
        <v>748.11999999999989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17.5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17.5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17.5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17.5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17.5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17.5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17.5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17.5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67.213999999999999</v>
      </c>
      <c r="O51" s="88">
        <f t="shared" si="10"/>
        <v>103.28400000000001</v>
      </c>
      <c r="P51" s="88">
        <f t="shared" si="10"/>
        <v>64.933000000000007</v>
      </c>
      <c r="Q51" s="88">
        <f t="shared" si="10"/>
        <v>70.388000000000005</v>
      </c>
      <c r="R51" s="88">
        <f t="shared" si="10"/>
        <v>34.975999999999999</v>
      </c>
      <c r="S51" s="88">
        <f t="shared" si="10"/>
        <v>53.843000000000004</v>
      </c>
      <c r="T51" s="88">
        <f t="shared" si="10"/>
        <v>37.991</v>
      </c>
      <c r="U51" s="88">
        <f t="shared" si="10"/>
        <v>45.024000000000001</v>
      </c>
      <c r="V51" s="88">
        <f t="shared" si="10"/>
        <v>66.566999999999993</v>
      </c>
      <c r="W51" s="88">
        <f t="shared" si="10"/>
        <v>64.775000000000006</v>
      </c>
      <c r="X51" s="88">
        <f t="shared" si="10"/>
        <v>66.206999999999994</v>
      </c>
      <c r="Y51" s="88">
        <f t="shared" si="10"/>
        <v>90.418000000000006</v>
      </c>
      <c r="Z51" s="89" t="str">
        <f t="shared" si="10"/>
        <v/>
      </c>
      <c r="AA51" s="105">
        <f>SUM(B51:Z51)</f>
        <v>765.61999999999989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67.213999999999999</v>
      </c>
      <c r="O4" s="18">
        <v>103.28399999999999</v>
      </c>
      <c r="P4" s="18">
        <v>64.932999999999993</v>
      </c>
      <c r="Q4" s="18">
        <v>70.337999999999994</v>
      </c>
      <c r="R4" s="18">
        <v>34.975999999999999</v>
      </c>
      <c r="S4" s="18">
        <v>53.843000000000004</v>
      </c>
      <c r="T4" s="18">
        <v>37.991000000000007</v>
      </c>
      <c r="U4" s="18">
        <v>45.024000000000001</v>
      </c>
      <c r="V4" s="18">
        <v>66.567000000000007</v>
      </c>
      <c r="W4" s="18">
        <v>64.775000000000006</v>
      </c>
      <c r="X4" s="18">
        <v>66.207000000000008</v>
      </c>
      <c r="Y4" s="18">
        <v>90.418000000000006</v>
      </c>
      <c r="Z4" s="19"/>
      <c r="AA4" s="20">
        <f>SUM(B4:Z4)</f>
        <v>765.57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263</v>
      </c>
      <c r="O7" s="28">
        <v>262.42</v>
      </c>
      <c r="P7" s="28">
        <v>265.22000000000003</v>
      </c>
      <c r="Q7" s="28">
        <v>292.38</v>
      </c>
      <c r="R7" s="28">
        <v>241</v>
      </c>
      <c r="S7" s="28">
        <v>301.89999999999998</v>
      </c>
      <c r="T7" s="28">
        <v>333.9</v>
      </c>
      <c r="U7" s="28">
        <v>371</v>
      </c>
      <c r="V7" s="28">
        <v>323.92</v>
      </c>
      <c r="W7" s="28">
        <v>305.60000000000002</v>
      </c>
      <c r="X7" s="28">
        <v>304.56</v>
      </c>
      <c r="Y7" s="28">
        <v>302.49</v>
      </c>
      <c r="Z7" s="29"/>
      <c r="AA7" s="30">
        <f>IF(SUM(B7:Z7)&lt;&gt;0,AVERAGEIF(B7:Z7,"&lt;&gt;"""),"")</f>
        <v>297.28250000000003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18</v>
      </c>
      <c r="P10" s="42">
        <v>3.4950000000000001</v>
      </c>
      <c r="Q10" s="42">
        <v>18</v>
      </c>
      <c r="R10" s="42"/>
      <c r="S10" s="42">
        <v>16.585999999999999</v>
      </c>
      <c r="T10" s="42"/>
      <c r="U10" s="42"/>
      <c r="V10" s="42">
        <v>18</v>
      </c>
      <c r="W10" s="42">
        <v>18</v>
      </c>
      <c r="X10" s="42">
        <v>18</v>
      </c>
      <c r="Y10" s="42">
        <v>18</v>
      </c>
      <c r="Z10" s="43"/>
      <c r="AA10" s="44">
        <f t="shared" ref="AA10:AA15" si="0">SUM(B10:Z10)</f>
        <v>128.08100000000002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0.42299999999999999</v>
      </c>
      <c r="O14" s="57">
        <v>0.61199999999999999</v>
      </c>
      <c r="P14" s="57">
        <v>0.26100000000000001</v>
      </c>
      <c r="Q14" s="57">
        <v>5.2999999999999999E-2</v>
      </c>
      <c r="R14" s="57">
        <v>5.6000000000000001E-2</v>
      </c>
      <c r="S14" s="57">
        <v>1.7000000000000001E-2</v>
      </c>
      <c r="T14" s="57">
        <v>2E-3</v>
      </c>
      <c r="U14" s="57"/>
      <c r="V14" s="57">
        <v>0.877</v>
      </c>
      <c r="W14" s="57">
        <v>1.006</v>
      </c>
      <c r="X14" s="57">
        <v>0.443</v>
      </c>
      <c r="Y14" s="57">
        <v>0.46</v>
      </c>
      <c r="Z14" s="58"/>
      <c r="AA14" s="59">
        <f t="shared" si="0"/>
        <v>4.21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0.42299999999999999</v>
      </c>
      <c r="O16" s="62">
        <f t="shared" si="1"/>
        <v>18.611999999999998</v>
      </c>
      <c r="P16" s="62">
        <f t="shared" si="1"/>
        <v>3.7560000000000002</v>
      </c>
      <c r="Q16" s="62">
        <f t="shared" si="1"/>
        <v>18.053000000000001</v>
      </c>
      <c r="R16" s="62">
        <f t="shared" si="1"/>
        <v>5.6000000000000001E-2</v>
      </c>
      <c r="S16" s="62">
        <f t="shared" si="1"/>
        <v>16.602999999999998</v>
      </c>
      <c r="T16" s="62">
        <f t="shared" si="1"/>
        <v>2E-3</v>
      </c>
      <c r="U16" s="62">
        <f t="shared" si="1"/>
        <v>0</v>
      </c>
      <c r="V16" s="62">
        <f t="shared" si="1"/>
        <v>18.876999999999999</v>
      </c>
      <c r="W16" s="62">
        <f t="shared" si="1"/>
        <v>19.006</v>
      </c>
      <c r="X16" s="62">
        <f t="shared" si="1"/>
        <v>18.443000000000001</v>
      </c>
      <c r="Y16" s="62">
        <f t="shared" si="1"/>
        <v>18.46</v>
      </c>
      <c r="Z16" s="63" t="str">
        <f t="shared" si="1"/>
        <v/>
      </c>
      <c r="AA16" s="64">
        <f>SUM(AA10:AA15)</f>
        <v>132.29100000000003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40.901000000000003</v>
      </c>
      <c r="O20" s="77">
        <v>45.134</v>
      </c>
      <c r="P20" s="77">
        <v>36.555999999999997</v>
      </c>
      <c r="Q20" s="77">
        <v>31.463999999999999</v>
      </c>
      <c r="R20" s="77">
        <v>14.679</v>
      </c>
      <c r="S20" s="77">
        <v>14.411</v>
      </c>
      <c r="T20" s="77">
        <v>14.388999999999999</v>
      </c>
      <c r="U20" s="77">
        <v>20.795000000000002</v>
      </c>
      <c r="V20" s="77">
        <v>22.993000000000002</v>
      </c>
      <c r="W20" s="77">
        <v>22.792999999999999</v>
      </c>
      <c r="X20" s="77">
        <v>22.603000000000002</v>
      </c>
      <c r="Y20" s="77">
        <v>22.438000000000002</v>
      </c>
      <c r="Z20" s="78"/>
      <c r="AA20" s="79">
        <f t="shared" si="2"/>
        <v>309.15600000000001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25.889999999999997</v>
      </c>
      <c r="O21" s="81">
        <v>22.003</v>
      </c>
      <c r="P21" s="81">
        <v>24.621000000000002</v>
      </c>
      <c r="Q21" s="81">
        <v>20.820999999999998</v>
      </c>
      <c r="R21" s="81">
        <v>20.241</v>
      </c>
      <c r="S21" s="81">
        <v>22.829000000000001</v>
      </c>
      <c r="T21" s="81">
        <v>23.6</v>
      </c>
      <c r="U21" s="81">
        <v>24.228999999999999</v>
      </c>
      <c r="V21" s="81">
        <v>24.696999999999996</v>
      </c>
      <c r="W21" s="81">
        <v>22.975999999999999</v>
      </c>
      <c r="X21" s="81">
        <v>25.161000000000001</v>
      </c>
      <c r="Y21" s="81">
        <v>49.52</v>
      </c>
      <c r="Z21" s="78"/>
      <c r="AA21" s="79">
        <f t="shared" si="2"/>
        <v>306.58799999999997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17.535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17.535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66.790999999999997</v>
      </c>
      <c r="O25" s="88">
        <f t="shared" si="3"/>
        <v>84.671999999999997</v>
      </c>
      <c r="P25" s="88">
        <f t="shared" si="3"/>
        <v>61.177</v>
      </c>
      <c r="Q25" s="88">
        <f t="shared" si="3"/>
        <v>52.284999999999997</v>
      </c>
      <c r="R25" s="88">
        <f t="shared" si="3"/>
        <v>34.92</v>
      </c>
      <c r="S25" s="88">
        <f t="shared" si="3"/>
        <v>37.24</v>
      </c>
      <c r="T25" s="88">
        <f t="shared" si="3"/>
        <v>37.989000000000004</v>
      </c>
      <c r="U25" s="88">
        <f t="shared" si="3"/>
        <v>45.024000000000001</v>
      </c>
      <c r="V25" s="88">
        <f t="shared" si="3"/>
        <v>47.69</v>
      </c>
      <c r="W25" s="88">
        <f t="shared" si="3"/>
        <v>45.768999999999998</v>
      </c>
      <c r="X25" s="88">
        <f t="shared" si="3"/>
        <v>47.764000000000003</v>
      </c>
      <c r="Y25" s="88">
        <f t="shared" si="3"/>
        <v>71.957999999999998</v>
      </c>
      <c r="Z25" s="89">
        <f t="shared" si="3"/>
        <v>0</v>
      </c>
      <c r="AA25" s="90">
        <f t="shared" si="3"/>
        <v>633.27899999999988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67.213999999999999</v>
      </c>
      <c r="O29" s="77">
        <v>103.28400000000001</v>
      </c>
      <c r="P29" s="77">
        <v>64.933000000000007</v>
      </c>
      <c r="Q29" s="77">
        <v>70.337999999999994</v>
      </c>
      <c r="R29" s="77">
        <v>34.975999999999999</v>
      </c>
      <c r="S29" s="77">
        <v>53.843000000000004</v>
      </c>
      <c r="T29" s="77">
        <v>37.991</v>
      </c>
      <c r="U29" s="77">
        <v>45.024000000000001</v>
      </c>
      <c r="V29" s="77">
        <v>66.566999999999993</v>
      </c>
      <c r="W29" s="77">
        <v>64.775000000000006</v>
      </c>
      <c r="X29" s="77">
        <v>66.206999999999994</v>
      </c>
      <c r="Y29" s="77">
        <v>90.418000000000006</v>
      </c>
      <c r="Z29" s="78"/>
      <c r="AA29" s="79">
        <f>SUM(B29:Z29)</f>
        <v>765.56999999999994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67.213999999999999</v>
      </c>
      <c r="O31" s="62">
        <f t="shared" si="4"/>
        <v>103.28400000000001</v>
      </c>
      <c r="P31" s="62">
        <f t="shared" si="4"/>
        <v>64.933000000000007</v>
      </c>
      <c r="Q31" s="62">
        <f t="shared" si="4"/>
        <v>70.337999999999994</v>
      </c>
      <c r="R31" s="62">
        <f t="shared" si="4"/>
        <v>34.975999999999999</v>
      </c>
      <c r="S31" s="62">
        <f t="shared" si="4"/>
        <v>53.843000000000004</v>
      </c>
      <c r="T31" s="62">
        <f t="shared" si="4"/>
        <v>37.991</v>
      </c>
      <c r="U31" s="62">
        <f t="shared" si="4"/>
        <v>45.024000000000001</v>
      </c>
      <c r="V31" s="62">
        <f t="shared" si="4"/>
        <v>66.566999999999993</v>
      </c>
      <c r="W31" s="62">
        <f t="shared" si="4"/>
        <v>64.775000000000006</v>
      </c>
      <c r="X31" s="62">
        <f t="shared" si="4"/>
        <v>66.206999999999994</v>
      </c>
      <c r="Y31" s="62">
        <f t="shared" si="4"/>
        <v>90.418000000000006</v>
      </c>
      <c r="Z31" s="63">
        <f t="shared" si="4"/>
        <v>0</v>
      </c>
      <c r="AA31" s="64">
        <f t="shared" si="4"/>
        <v>765.56999999999994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67.213999999999999</v>
      </c>
      <c r="O51" s="88">
        <f t="shared" si="10"/>
        <v>103.28399999999999</v>
      </c>
      <c r="P51" s="88">
        <f t="shared" si="10"/>
        <v>64.932999999999993</v>
      </c>
      <c r="Q51" s="88">
        <f t="shared" si="10"/>
        <v>70.337999999999994</v>
      </c>
      <c r="R51" s="88">
        <f t="shared" si="10"/>
        <v>34.975999999999999</v>
      </c>
      <c r="S51" s="88">
        <f t="shared" si="10"/>
        <v>53.843000000000004</v>
      </c>
      <c r="T51" s="88">
        <f t="shared" si="10"/>
        <v>37.991000000000007</v>
      </c>
      <c r="U51" s="88">
        <f t="shared" si="10"/>
        <v>45.024000000000001</v>
      </c>
      <c r="V51" s="88">
        <f t="shared" si="10"/>
        <v>66.566999999999993</v>
      </c>
      <c r="W51" s="88">
        <f t="shared" si="10"/>
        <v>64.775000000000006</v>
      </c>
      <c r="X51" s="88">
        <f t="shared" si="10"/>
        <v>66.207000000000008</v>
      </c>
      <c r="Y51" s="88">
        <f t="shared" si="10"/>
        <v>90.418000000000006</v>
      </c>
      <c r="Z51" s="89">
        <f t="shared" si="10"/>
        <v>0</v>
      </c>
      <c r="AA51" s="105">
        <f>SUM(B51:Z51)</f>
        <v>765.56999999999994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-17.5</v>
      </c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-17.5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263</v>
      </c>
      <c r="O7" s="118">
        <v>262.42</v>
      </c>
      <c r="P7" s="118">
        <v>265.22000000000003</v>
      </c>
      <c r="Q7" s="118">
        <v>292.38</v>
      </c>
      <c r="R7" s="118">
        <v>241</v>
      </c>
      <c r="S7" s="118">
        <v>301.89999999999998</v>
      </c>
      <c r="T7" s="118">
        <v>333.9</v>
      </c>
      <c r="U7" s="118">
        <v>371</v>
      </c>
      <c r="V7" s="118">
        <v>323.92</v>
      </c>
      <c r="W7" s="118">
        <v>305.60000000000002</v>
      </c>
      <c r="X7" s="118">
        <v>304.56</v>
      </c>
      <c r="Y7" s="118">
        <v>302.49</v>
      </c>
      <c r="Z7" s="119"/>
      <c r="AA7" s="120">
        <f>IF(SUM(B7:Z7)&lt;&gt;0,AVERAGEIF(B7:Z7,"&lt;&gt;"""),"")</f>
        <v>297.28250000000003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17.5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17.5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17.5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17.5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2022-07-16T08:18:27Z</dcterms:created>
  <dcterms:modified xsi:type="dcterms:W3CDTF">2022-07-16T08:18:27Z</dcterms:modified>
</cp:coreProperties>
</file>