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<sst xmlns="http://schemas.openxmlformats.org/spreadsheetml/2006/main" count="117" uniqueCount="53">
  <si>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12/07/2022 11:18:13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</si>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</sst>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3.76</c:v>
                </c:pt>
                <c:pt idx="18">
                  <c:v>29.213000000000001</c:v>
                </c:pt>
                <c:pt idx="19">
                  <c:v>41.878</c:v>
                </c:pt>
                <c:pt idx="20">
                  <c:v>50</c:v>
                </c:pt>
                <c:pt idx="21">
                  <c:v>26.716999999999999</c:v>
                </c:pt>
                <c:pt idx="22">
                  <c:v>37.722999999999999</c:v>
                </c:pt>
                <c:pt idx="23">
                  <c:v>76.504999999999995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15.321999999999999</c:v>
                </c:pt>
                <c:pt idx="13">
                  <c:v>16.359000000000002</c:v>
                </c:pt>
                <c:pt idx="14">
                  <c:v>13.407</c:v>
                </c:pt>
                <c:pt idx="15">
                  <c:v>14.641</c:v>
                </c:pt>
                <c:pt idx="16">
                  <c:v>19.003999999999998</c:v>
                </c:pt>
                <c:pt idx="17">
                  <c:v>23.691000000000003</c:v>
                </c:pt>
                <c:pt idx="18">
                  <c:v>26.680000000000003</c:v>
                </c:pt>
                <c:pt idx="19">
                  <c:v>25.352000000000004</c:v>
                </c:pt>
                <c:pt idx="20">
                  <c:v>32.987000000000002</c:v>
                </c:pt>
                <c:pt idx="21">
                  <c:v>30.542999999999999</c:v>
                </c:pt>
                <c:pt idx="22">
                  <c:v>18.864999999999998</c:v>
                </c:pt>
                <c:pt idx="23">
                  <c:v>23.426000000000002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7798112"/>
        <c:axId val="4577985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24.896000000000001</c:v>
                </c:pt>
                <c:pt idx="13">
                  <c:v>61.903999999999996</c:v>
                </c:pt>
                <c:pt idx="14">
                  <c:v>50.140000000000008</c:v>
                </c:pt>
                <c:pt idx="15">
                  <c:v>44.019000000000005</c:v>
                </c:pt>
                <c:pt idx="16">
                  <c:v>47.693999999999996</c:v>
                </c:pt>
                <c:pt idx="17">
                  <c:v>54.455000000000005</c:v>
                </c:pt>
                <c:pt idx="18">
                  <c:v>78.460000000000022</c:v>
                </c:pt>
                <c:pt idx="19">
                  <c:v>75.364999999999995</c:v>
                </c:pt>
                <c:pt idx="20">
                  <c:v>105.10700000000001</c:v>
                </c:pt>
                <c:pt idx="21">
                  <c:v>72.350000000000009</c:v>
                </c:pt>
                <c:pt idx="22">
                  <c:v>77.989000000000004</c:v>
                </c:pt>
                <c:pt idx="23">
                  <c:v>114.181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7798112"/>
        <c:axId val="4577985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193.14</c:v>
                </c:pt>
                <c:pt idx="13">
                  <c:v>225.67</c:v>
                </c:pt>
                <c:pt idx="14">
                  <c:v>206.59</c:v>
                </c:pt>
                <c:pt idx="15">
                  <c:v>231.21</c:v>
                </c:pt>
                <c:pt idx="16">
                  <c:v>259.52</c:v>
                </c:pt>
                <c:pt idx="17">
                  <c:v>349.66</c:v>
                </c:pt>
                <c:pt idx="18">
                  <c:v>385.73</c:v>
                </c:pt>
                <c:pt idx="19">
                  <c:v>395.55</c:v>
                </c:pt>
                <c:pt idx="20">
                  <c:v>470</c:v>
                </c:pt>
                <c:pt idx="21">
                  <c:v>380</c:v>
                </c:pt>
                <c:pt idx="22">
                  <c:v>388.75</c:v>
                </c:pt>
                <c:pt idx="23">
                  <c:v>410.62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7799288"/>
        <c:axId val="457798896"/>
      </c:lineChart>
      <c:catAx>
        <c:axId val="4577981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7798504"/>
        <c:crosses val="autoZero"/>
        <c:auto val="1"/>
        <c:lblAlgn val="ctr"/>
        <c:lblOffset val="100"/>
        <c:noMultiLvlLbl val="0"/>
      </c:catAx>
      <c:valAx>
        <c:axId val="457798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7798112"/>
        <c:crosses val="autoZero"/>
        <c:crossBetween val="between"/>
      </c:valAx>
      <c:valAx>
        <c:axId val="4577988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7799288"/>
        <c:crosses val="max"/>
        <c:crossBetween val="between"/>
      </c:valAx>
      <c:catAx>
        <c:axId val="4577992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77988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24.896000000000001</v>
      </c>
      <c r="O4" s="18">
        <v>61.903999999999996</v>
      </c>
      <c r="P4" s="18">
        <v>50.14</v>
      </c>
      <c r="Q4" s="18">
        <v>44.018999999999998</v>
      </c>
      <c r="R4" s="18">
        <v>47.693999999999996</v>
      </c>
      <c r="S4" s="18">
        <v>54.454999999999991</v>
      </c>
      <c r="T4" s="18">
        <v>78.459999999999994</v>
      </c>
      <c r="U4" s="18">
        <v>75.364999999999995</v>
      </c>
      <c r="V4" s="18">
        <v>105.13799999999999</v>
      </c>
      <c r="W4" s="18">
        <v>72.350000000000009</v>
      </c>
      <c r="X4" s="18">
        <v>77.98899999999999</v>
      </c>
      <c r="Y4" s="18">
        <v>114.18099999999998</v>
      </c>
      <c r="Z4" s="19"/>
      <c r="AA4" s="20">
        <f>SUM(B4:Z4)</f>
        <v>806.59100000000012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193.14</v>
      </c>
      <c r="O7" s="28">
        <v>225.67</v>
      </c>
      <c r="P7" s="28">
        <v>206.59</v>
      </c>
      <c r="Q7" s="28">
        <v>231.21</v>
      </c>
      <c r="R7" s="28">
        <v>259.52</v>
      </c>
      <c r="S7" s="28">
        <v>349.66</v>
      </c>
      <c r="T7" s="28">
        <v>385.73</v>
      </c>
      <c r="U7" s="28">
        <v>395.55</v>
      </c>
      <c r="V7" s="28">
        <v>470</v>
      </c>
      <c r="W7" s="28">
        <v>380</v>
      </c>
      <c r="X7" s="28">
        <v>388.75</v>
      </c>
      <c r="Y7" s="28">
        <v>410.62</v>
      </c>
      <c r="Z7" s="29"/>
      <c r="AA7" s="30">
        <f>IF(SUM(B7:Z7)&lt;&gt;0,AVERAGEIF(B7:Z7,"&lt;&gt;"""),"")</f>
        <v>324.70333333333332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3.76</v>
      </c>
      <c r="T12" s="52">
        <v>29.213000000000001</v>
      </c>
      <c r="U12" s="52">
        <v>41.878</v>
      </c>
      <c r="V12" s="52">
        <v>50</v>
      </c>
      <c r="W12" s="52">
        <v>26.716999999999999</v>
      </c>
      <c r="X12" s="52">
        <v>37.722999999999999</v>
      </c>
      <c r="Y12" s="52">
        <v>76.504999999999995</v>
      </c>
      <c r="Z12" s="53"/>
      <c r="AA12" s="54">
        <f t="shared" si="0"/>
        <v>265.79599999999999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15.321999999999999</v>
      </c>
      <c r="O14" s="57">
        <v>16.359000000000002</v>
      </c>
      <c r="P14" s="57">
        <v>13.407</v>
      </c>
      <c r="Q14" s="57">
        <v>14.641</v>
      </c>
      <c r="R14" s="57">
        <v>19.003999999999998</v>
      </c>
      <c r="S14" s="57">
        <v>23.691000000000003</v>
      </c>
      <c r="T14" s="57">
        <v>26.680000000000003</v>
      </c>
      <c r="U14" s="57">
        <v>25.352000000000004</v>
      </c>
      <c r="V14" s="57">
        <v>32.987000000000002</v>
      </c>
      <c r="W14" s="57">
        <v>30.542999999999999</v>
      </c>
      <c r="X14" s="57">
        <v>18.864999999999998</v>
      </c>
      <c r="Y14" s="57">
        <v>23.426000000000002</v>
      </c>
      <c r="Z14" s="58"/>
      <c r="AA14" s="59">
        <f t="shared" si="0"/>
        <v>260.27700000000004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15.321999999999999</v>
      </c>
      <c r="O16" s="62">
        <f t="shared" si="1"/>
        <v>16.359000000000002</v>
      </c>
      <c r="P16" s="62">
        <f t="shared" si="1"/>
        <v>13.407</v>
      </c>
      <c r="Q16" s="62">
        <f t="shared" si="1"/>
        <v>14.641</v>
      </c>
      <c r="R16" s="62">
        <f t="shared" si="1"/>
        <v>19.003999999999998</v>
      </c>
      <c r="S16" s="62">
        <f t="shared" si="1"/>
        <v>27.451000000000001</v>
      </c>
      <c r="T16" s="62">
        <f t="shared" si="1"/>
        <v>55.893000000000001</v>
      </c>
      <c r="U16" s="62">
        <f t="shared" si="1"/>
        <v>67.23</v>
      </c>
      <c r="V16" s="62">
        <f t="shared" si="1"/>
        <v>82.986999999999995</v>
      </c>
      <c r="W16" s="62">
        <f t="shared" si="1"/>
        <v>57.26</v>
      </c>
      <c r="X16" s="62">
        <f t="shared" si="1"/>
        <v>56.587999999999994</v>
      </c>
      <c r="Y16" s="62">
        <f t="shared" si="1"/>
        <v>99.930999999999997</v>
      </c>
      <c r="Z16" s="63" t="str">
        <f t="shared" si="1"/>
        <v/>
      </c>
      <c r="AA16" s="64">
        <f>SUM(AA10:AA15)</f>
        <v>526.07300000000009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>
        <v>17</v>
      </c>
      <c r="P19" s="72">
        <v>8.3610000000000007</v>
      </c>
      <c r="Q19" s="72">
        <v>4.2220000000000004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29.583000000000002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3.7669999999999999</v>
      </c>
      <c r="O20" s="77">
        <v>14.413</v>
      </c>
      <c r="P20" s="77">
        <v>13.674999999999999</v>
      </c>
      <c r="Q20" s="77">
        <v>12.843</v>
      </c>
      <c r="R20" s="77">
        <v>12.093</v>
      </c>
      <c r="S20" s="77">
        <v>12.069000000000001</v>
      </c>
      <c r="T20" s="77">
        <v>11.870999999999999</v>
      </c>
      <c r="U20" s="77">
        <v>3.3119999999999998</v>
      </c>
      <c r="V20" s="77">
        <v>10.705</v>
      </c>
      <c r="W20" s="77">
        <v>6.3210000000000006</v>
      </c>
      <c r="X20" s="77">
        <v>9.2870000000000008</v>
      </c>
      <c r="Y20" s="77">
        <v>8.7799999999999994</v>
      </c>
      <c r="Z20" s="78"/>
      <c r="AA20" s="79">
        <f t="shared" si="2"/>
        <v>119.136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5.8070000000000004</v>
      </c>
      <c r="O21" s="81">
        <v>14.132</v>
      </c>
      <c r="P21" s="81">
        <v>14.697000000000001</v>
      </c>
      <c r="Q21" s="81">
        <v>12.312999999999999</v>
      </c>
      <c r="R21" s="81">
        <v>16.597000000000001</v>
      </c>
      <c r="S21" s="81">
        <v>14.935</v>
      </c>
      <c r="T21" s="81">
        <v>10.696</v>
      </c>
      <c r="U21" s="81">
        <v>4.8230000000000004</v>
      </c>
      <c r="V21" s="81">
        <v>11.446</v>
      </c>
      <c r="W21" s="81">
        <v>8.7690000000000001</v>
      </c>
      <c r="X21" s="81">
        <v>12.114000000000001</v>
      </c>
      <c r="Y21" s="81">
        <v>5.47</v>
      </c>
      <c r="Z21" s="78"/>
      <c r="AA21" s="79">
        <f t="shared" si="2"/>
        <v>131.79900000000001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9.5739999999999998</v>
      </c>
      <c r="O25" s="88">
        <f t="shared" si="3"/>
        <v>45.545000000000002</v>
      </c>
      <c r="P25" s="88">
        <f t="shared" si="3"/>
        <v>36.733000000000004</v>
      </c>
      <c r="Q25" s="88">
        <f t="shared" si="3"/>
        <v>29.378</v>
      </c>
      <c r="R25" s="88">
        <f t="shared" si="3"/>
        <v>28.69</v>
      </c>
      <c r="S25" s="88">
        <f t="shared" si="3"/>
        <v>27.004000000000001</v>
      </c>
      <c r="T25" s="88">
        <f t="shared" si="3"/>
        <v>22.567</v>
      </c>
      <c r="U25" s="88">
        <f t="shared" si="3"/>
        <v>8.1349999999999998</v>
      </c>
      <c r="V25" s="88">
        <f t="shared" si="3"/>
        <v>22.151</v>
      </c>
      <c r="W25" s="88">
        <f t="shared" si="3"/>
        <v>15.09</v>
      </c>
      <c r="X25" s="88">
        <f t="shared" si="3"/>
        <v>21.401000000000003</v>
      </c>
      <c r="Y25" s="88">
        <f t="shared" si="3"/>
        <v>14.25</v>
      </c>
      <c r="Z25" s="89" t="str">
        <f t="shared" si="3"/>
        <v/>
      </c>
      <c r="AA25" s="90">
        <f>SUM(AA19:AA24)</f>
        <v>280.51800000000003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24.896000000000001</v>
      </c>
      <c r="O29" s="77">
        <v>61.904000000000003</v>
      </c>
      <c r="P29" s="77">
        <v>50.14</v>
      </c>
      <c r="Q29" s="77">
        <v>44.018999999999998</v>
      </c>
      <c r="R29" s="77">
        <v>47.694000000000003</v>
      </c>
      <c r="S29" s="77">
        <v>54.454999999999998</v>
      </c>
      <c r="T29" s="77">
        <v>78.459999999999994</v>
      </c>
      <c r="U29" s="77">
        <v>75.364999999999995</v>
      </c>
      <c r="V29" s="77">
        <v>105.13800000000001</v>
      </c>
      <c r="W29" s="77">
        <v>72.349999999999994</v>
      </c>
      <c r="X29" s="77">
        <v>77.989000000000004</v>
      </c>
      <c r="Y29" s="77">
        <v>114.181</v>
      </c>
      <c r="Z29" s="78"/>
      <c r="AA29" s="79">
        <f>SUM(B29:Z29)</f>
        <v>806.59100000000012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24.896000000000001</v>
      </c>
      <c r="O31" s="62">
        <f t="shared" si="4"/>
        <v>61.904000000000003</v>
      </c>
      <c r="P31" s="62">
        <f t="shared" si="4"/>
        <v>50.14</v>
      </c>
      <c r="Q31" s="62">
        <f t="shared" si="4"/>
        <v>44.018999999999998</v>
      </c>
      <c r="R31" s="62">
        <f t="shared" si="4"/>
        <v>47.694000000000003</v>
      </c>
      <c r="S31" s="62">
        <f t="shared" si="4"/>
        <v>54.454999999999998</v>
      </c>
      <c r="T31" s="62">
        <f t="shared" si="4"/>
        <v>78.459999999999994</v>
      </c>
      <c r="U31" s="62">
        <f t="shared" si="4"/>
        <v>75.364999999999995</v>
      </c>
      <c r="V31" s="62">
        <f t="shared" si="4"/>
        <v>105.13800000000001</v>
      </c>
      <c r="W31" s="62">
        <f t="shared" si="4"/>
        <v>72.349999999999994</v>
      </c>
      <c r="X31" s="62">
        <f t="shared" si="4"/>
        <v>77.989000000000004</v>
      </c>
      <c r="Y31" s="62">
        <f t="shared" si="4"/>
        <v>114.181</v>
      </c>
      <c r="Z31" s="63" t="str">
        <f t="shared" si="4"/>
        <v/>
      </c>
      <c r="AA31" s="64">
        <f>SUM(AA28:AA30)</f>
        <v>806.59100000000012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24.896000000000001</v>
      </c>
      <c r="O51" s="88">
        <f t="shared" si="10"/>
        <v>61.904000000000003</v>
      </c>
      <c r="P51" s="88">
        <f t="shared" si="10"/>
        <v>50.14</v>
      </c>
      <c r="Q51" s="88">
        <f t="shared" si="10"/>
        <v>44.018999999999998</v>
      </c>
      <c r="R51" s="88">
        <f t="shared" si="10"/>
        <v>47.694000000000003</v>
      </c>
      <c r="S51" s="88">
        <f t="shared" si="10"/>
        <v>54.454999999999998</v>
      </c>
      <c r="T51" s="88">
        <f t="shared" si="10"/>
        <v>78.460000000000008</v>
      </c>
      <c r="U51" s="88">
        <f t="shared" si="10"/>
        <v>75.365000000000009</v>
      </c>
      <c r="V51" s="88">
        <f t="shared" si="10"/>
        <v>105.13799999999999</v>
      </c>
      <c r="W51" s="88">
        <f t="shared" si="10"/>
        <v>72.349999999999994</v>
      </c>
      <c r="X51" s="88">
        <f t="shared" si="10"/>
        <v>77.989000000000004</v>
      </c>
      <c r="Y51" s="88">
        <f t="shared" si="10"/>
        <v>114.181</v>
      </c>
      <c r="Z51" s="89" t="str">
        <f t="shared" si="10"/>
        <v/>
      </c>
      <c r="AA51" s="105">
        <f>SUM(B51:Z51)</f>
        <v>806.59100000000012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44754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24.896000000000001</v>
      </c>
      <c r="O4" s="18">
        <v>61.903999999999996</v>
      </c>
      <c r="P4" s="18">
        <v>50.140000000000008</v>
      </c>
      <c r="Q4" s="18">
        <v>44.019000000000005</v>
      </c>
      <c r="R4" s="18">
        <v>47.693999999999996</v>
      </c>
      <c r="S4" s="18">
        <v>54.455000000000005</v>
      </c>
      <c r="T4" s="18">
        <v>78.460000000000022</v>
      </c>
      <c r="U4" s="18">
        <v>75.364999999999995</v>
      </c>
      <c r="V4" s="18">
        <v>105.10700000000001</v>
      </c>
      <c r="W4" s="18">
        <v>72.350000000000009</v>
      </c>
      <c r="X4" s="18">
        <v>77.989000000000004</v>
      </c>
      <c r="Y4" s="18">
        <v>114.181</v>
      </c>
      <c r="Z4" s="19"/>
      <c r="AA4" s="20">
        <f>SUM(B4:Z4)</f>
        <v>806.56000000000017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193.14</v>
      </c>
      <c r="O7" s="28">
        <v>225.67</v>
      </c>
      <c r="P7" s="28">
        <v>206.59</v>
      </c>
      <c r="Q7" s="28">
        <v>231.21</v>
      </c>
      <c r="R7" s="28">
        <v>259.52</v>
      </c>
      <c r="S7" s="28">
        <v>349.66</v>
      </c>
      <c r="T7" s="28">
        <v>385.73</v>
      </c>
      <c r="U7" s="28">
        <v>395.55</v>
      </c>
      <c r="V7" s="28">
        <v>470</v>
      </c>
      <c r="W7" s="28">
        <v>380</v>
      </c>
      <c r="X7" s="28">
        <v>388.75</v>
      </c>
      <c r="Y7" s="28">
        <v>410.62</v>
      </c>
      <c r="Z7" s="29"/>
      <c r="AA7" s="30">
        <f>IF(SUM(B7:Z7)&lt;&gt;0,AVERAGEIF(B7:Z7,"&lt;&gt;"""),"")</f>
        <v>324.70333333333332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3.0239999999999996</v>
      </c>
      <c r="O14" s="57">
        <v>0.60699999999999998</v>
      </c>
      <c r="P14" s="57">
        <v>4.7700000000000005</v>
      </c>
      <c r="Q14" s="57">
        <v>4.4570000000000007</v>
      </c>
      <c r="R14" s="57">
        <v>1.3280000000000001</v>
      </c>
      <c r="S14" s="57">
        <v>0.19</v>
      </c>
      <c r="T14" s="57">
        <v>6.7000000000000004E-2</v>
      </c>
      <c r="U14" s="57">
        <v>0.83199999999999996</v>
      </c>
      <c r="V14" s="57"/>
      <c r="W14" s="57">
        <v>0.95799999999999996</v>
      </c>
      <c r="X14" s="57">
        <v>1.1000000000000001</v>
      </c>
      <c r="Y14" s="57">
        <v>0.126</v>
      </c>
      <c r="Z14" s="58"/>
      <c r="AA14" s="59">
        <f t="shared" si="0"/>
        <v>17.459000000000003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3.0239999999999996</v>
      </c>
      <c r="O16" s="62">
        <f t="shared" si="1"/>
        <v>0.60699999999999998</v>
      </c>
      <c r="P16" s="62">
        <f t="shared" si="1"/>
        <v>4.7700000000000005</v>
      </c>
      <c r="Q16" s="62">
        <f t="shared" si="1"/>
        <v>4.4570000000000007</v>
      </c>
      <c r="R16" s="62">
        <f t="shared" si="1"/>
        <v>1.3280000000000001</v>
      </c>
      <c r="S16" s="62">
        <f t="shared" si="1"/>
        <v>0.19</v>
      </c>
      <c r="T16" s="62">
        <f t="shared" si="1"/>
        <v>6.7000000000000004E-2</v>
      </c>
      <c r="U16" s="62">
        <f t="shared" si="1"/>
        <v>0.83199999999999996</v>
      </c>
      <c r="V16" s="62">
        <f t="shared" si="1"/>
        <v>0</v>
      </c>
      <c r="W16" s="62">
        <f t="shared" si="1"/>
        <v>0.95799999999999996</v>
      </c>
      <c r="X16" s="62">
        <f t="shared" si="1"/>
        <v>1.1000000000000001</v>
      </c>
      <c r="Y16" s="62">
        <f t="shared" si="1"/>
        <v>0.126</v>
      </c>
      <c r="Z16" s="63" t="str">
        <f t="shared" si="1"/>
        <v/>
      </c>
      <c r="AA16" s="64">
        <f>SUM(AA10:AA15)</f>
        <v>17.459000000000003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6.61</v>
      </c>
      <c r="O20" s="77">
        <v>12.78</v>
      </c>
      <c r="P20" s="77">
        <v>11.61</v>
      </c>
      <c r="Q20" s="77">
        <v>5.2</v>
      </c>
      <c r="R20" s="77"/>
      <c r="S20" s="77"/>
      <c r="T20" s="77">
        <v>10.214</v>
      </c>
      <c r="U20" s="77">
        <v>9.85</v>
      </c>
      <c r="V20" s="77">
        <v>7.3109999999999999</v>
      </c>
      <c r="W20" s="77">
        <v>10.5</v>
      </c>
      <c r="X20" s="77">
        <v>10.063000000000001</v>
      </c>
      <c r="Y20" s="77">
        <v>8.8670000000000009</v>
      </c>
      <c r="Z20" s="78"/>
      <c r="AA20" s="79">
        <f t="shared" si="2"/>
        <v>93.00500000000001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15.262</v>
      </c>
      <c r="O21" s="81">
        <v>48.516999999999996</v>
      </c>
      <c r="P21" s="81">
        <v>33.760000000000005</v>
      </c>
      <c r="Q21" s="81">
        <v>34.361999999999995</v>
      </c>
      <c r="R21" s="81">
        <v>46.366</v>
      </c>
      <c r="S21" s="81">
        <v>54.265000000000001</v>
      </c>
      <c r="T21" s="81">
        <v>68.179000000000002</v>
      </c>
      <c r="U21" s="81">
        <v>64.683000000000007</v>
      </c>
      <c r="V21" s="81">
        <v>54.295999999999999</v>
      </c>
      <c r="W21" s="81">
        <v>60.892000000000003</v>
      </c>
      <c r="X21" s="81">
        <v>66.826000000000008</v>
      </c>
      <c r="Y21" s="81">
        <v>105.188</v>
      </c>
      <c r="Z21" s="78"/>
      <c r="AA21" s="79">
        <f t="shared" si="2"/>
        <v>652.596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21.872</v>
      </c>
      <c r="O25" s="88">
        <f t="shared" si="3"/>
        <v>61.296999999999997</v>
      </c>
      <c r="P25" s="88">
        <f t="shared" si="3"/>
        <v>45.370000000000005</v>
      </c>
      <c r="Q25" s="88">
        <f t="shared" si="3"/>
        <v>39.561999999999998</v>
      </c>
      <c r="R25" s="88">
        <f t="shared" si="3"/>
        <v>46.366</v>
      </c>
      <c r="S25" s="88">
        <f t="shared" si="3"/>
        <v>54.265000000000001</v>
      </c>
      <c r="T25" s="88">
        <f t="shared" si="3"/>
        <v>78.393000000000001</v>
      </c>
      <c r="U25" s="88">
        <f t="shared" si="3"/>
        <v>74.533000000000001</v>
      </c>
      <c r="V25" s="88">
        <f t="shared" si="3"/>
        <v>61.606999999999999</v>
      </c>
      <c r="W25" s="88">
        <f t="shared" si="3"/>
        <v>71.391999999999996</v>
      </c>
      <c r="X25" s="88">
        <f t="shared" si="3"/>
        <v>76.88900000000001</v>
      </c>
      <c r="Y25" s="88">
        <f t="shared" si="3"/>
        <v>114.05500000000001</v>
      </c>
      <c r="Z25" s="89">
        <f t="shared" si="3"/>
        <v>0</v>
      </c>
      <c r="AA25" s="90">
        <f t="shared" si="3"/>
        <v>745.601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24.896000000000001</v>
      </c>
      <c r="O29" s="77">
        <v>61.904000000000003</v>
      </c>
      <c r="P29" s="77">
        <v>50.14</v>
      </c>
      <c r="Q29" s="77">
        <v>44.018999999999998</v>
      </c>
      <c r="R29" s="77">
        <v>47.694000000000003</v>
      </c>
      <c r="S29" s="77">
        <v>54.454999999999998</v>
      </c>
      <c r="T29" s="77">
        <v>78.459999999999994</v>
      </c>
      <c r="U29" s="77">
        <v>75.364999999999995</v>
      </c>
      <c r="V29" s="77">
        <v>61.606999999999999</v>
      </c>
      <c r="W29" s="77">
        <v>72.349999999999994</v>
      </c>
      <c r="X29" s="77">
        <v>77.989000000000004</v>
      </c>
      <c r="Y29" s="77">
        <v>114.181</v>
      </c>
      <c r="Z29" s="78"/>
      <c r="AA29" s="79">
        <f>SUM(B29:Z29)</f>
        <v>763.06000000000006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24.896000000000001</v>
      </c>
      <c r="O31" s="62">
        <f t="shared" si="4"/>
        <v>61.904000000000003</v>
      </c>
      <c r="P31" s="62">
        <f t="shared" si="4"/>
        <v>50.14</v>
      </c>
      <c r="Q31" s="62">
        <f t="shared" si="4"/>
        <v>44.018999999999998</v>
      </c>
      <c r="R31" s="62">
        <f t="shared" si="4"/>
        <v>47.694000000000003</v>
      </c>
      <c r="S31" s="62">
        <f t="shared" si="4"/>
        <v>54.454999999999998</v>
      </c>
      <c r="T31" s="62">
        <f t="shared" si="4"/>
        <v>78.459999999999994</v>
      </c>
      <c r="U31" s="62">
        <f t="shared" si="4"/>
        <v>75.364999999999995</v>
      </c>
      <c r="V31" s="62">
        <f t="shared" si="4"/>
        <v>61.606999999999999</v>
      </c>
      <c r="W31" s="62">
        <f t="shared" si="4"/>
        <v>72.349999999999994</v>
      </c>
      <c r="X31" s="62">
        <f t="shared" si="4"/>
        <v>77.989000000000004</v>
      </c>
      <c r="Y31" s="62">
        <f t="shared" si="4"/>
        <v>114.181</v>
      </c>
      <c r="Z31" s="63">
        <f t="shared" si="4"/>
        <v>0</v>
      </c>
      <c r="AA31" s="64">
        <f t="shared" si="4"/>
        <v>763.06000000000006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43.5</v>
      </c>
      <c r="W38" s="99"/>
      <c r="X38" s="99"/>
      <c r="Y38" s="99"/>
      <c r="Z38" s="100"/>
      <c r="AA38" s="79">
        <f t="shared" si="5"/>
        <v>43.5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43.5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43.5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43.5</v>
      </c>
      <c r="W46" s="99"/>
      <c r="X46" s="99"/>
      <c r="Y46" s="99"/>
      <c r="Z46" s="100"/>
      <c r="AA46" s="79">
        <f t="shared" si="7"/>
        <v>43.5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43.5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43.5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24.896000000000001</v>
      </c>
      <c r="O51" s="88">
        <f t="shared" si="10"/>
        <v>61.903999999999996</v>
      </c>
      <c r="P51" s="88">
        <f t="shared" si="10"/>
        <v>50.140000000000008</v>
      </c>
      <c r="Q51" s="88">
        <f t="shared" si="10"/>
        <v>44.018999999999998</v>
      </c>
      <c r="R51" s="88">
        <f t="shared" si="10"/>
        <v>47.694000000000003</v>
      </c>
      <c r="S51" s="88">
        <f t="shared" si="10"/>
        <v>54.454999999999998</v>
      </c>
      <c r="T51" s="88">
        <f t="shared" si="10"/>
        <v>78.459999999999994</v>
      </c>
      <c r="U51" s="88">
        <f t="shared" si="10"/>
        <v>75.364999999999995</v>
      </c>
      <c r="V51" s="88">
        <f t="shared" si="10"/>
        <v>105.107</v>
      </c>
      <c r="W51" s="88">
        <f t="shared" si="10"/>
        <v>72.349999999999994</v>
      </c>
      <c r="X51" s="88">
        <f t="shared" si="10"/>
        <v>77.989000000000004</v>
      </c>
      <c r="Y51" s="88">
        <f t="shared" si="10"/>
        <v>114.18100000000001</v>
      </c>
      <c r="Z51" s="89">
        <f t="shared" si="10"/>
        <v>0</v>
      </c>
      <c r="AA51" s="105">
        <f>SUM(B51:Z51)</f>
        <v>806.56000000000006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44754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>
        <v>43.5</v>
      </c>
      <c r="W4" s="18"/>
      <c r="X4" s="18"/>
      <c r="Y4" s="18"/>
      <c r="Z4" s="19"/>
      <c r="AA4" s="112">
        <f>SUM(B4:Z4)</f>
        <v>43.5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193.14</v>
      </c>
      <c r="O7" s="118">
        <v>225.67</v>
      </c>
      <c r="P7" s="118">
        <v>206.59</v>
      </c>
      <c r="Q7" s="118">
        <v>231.21</v>
      </c>
      <c r="R7" s="118">
        <v>259.52</v>
      </c>
      <c r="S7" s="118">
        <v>349.66</v>
      </c>
      <c r="T7" s="118">
        <v>385.73</v>
      </c>
      <c r="U7" s="118">
        <v>395.55</v>
      </c>
      <c r="V7" s="118">
        <v>470</v>
      </c>
      <c r="W7" s="118">
        <v>380</v>
      </c>
      <c r="X7" s="118">
        <v>388.75</v>
      </c>
      <c r="Y7" s="118">
        <v>410.62</v>
      </c>
      <c r="Z7" s="119"/>
      <c r="AA7" s="120">
        <f>IF(SUM(B7:Z7)&lt;&gt;0,AVERAGEIF(B7:Z7,"&lt;&gt;"""),"")</f>
        <v>324.70333333333332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>
        <v>43.5</v>
      </c>
      <c r="W23" s="134"/>
      <c r="X23" s="134"/>
      <c r="Y23" s="134"/>
      <c r="Z23" s="132"/>
      <c r="AA23" s="133">
        <f t="shared" si="2"/>
        <v>43.5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43.5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43.5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2022-07-12T08:18:13Z</dcterms:created>
  <dcterms:modified xsi:type="dcterms:W3CDTF">2022-07-12T08:18:14Z</dcterms:modified>
</cp:coreProperties>
</file>