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<sst xmlns="http://schemas.openxmlformats.org/spreadsheetml/2006/main" count="117" uniqueCount="53">
  <si>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06/07/2022 11:29:02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</si>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</sst>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67.296000000000006</c:v>
                </c:pt>
                <c:pt idx="13">
                  <c:v>43.594999999999999</c:v>
                </c:pt>
                <c:pt idx="14">
                  <c:v>27.527999999999999</c:v>
                </c:pt>
                <c:pt idx="15">
                  <c:v>24.228999999999999</c:v>
                </c:pt>
                <c:pt idx="16">
                  <c:v>30.927</c:v>
                </c:pt>
                <c:pt idx="17">
                  <c:v>50</c:v>
                </c:pt>
                <c:pt idx="18">
                  <c:v>69.941000000000003</c:v>
                </c:pt>
                <c:pt idx="19">
                  <c:v>76.228999999999999</c:v>
                </c:pt>
                <c:pt idx="20">
                  <c:v>68.146000000000001</c:v>
                </c:pt>
                <c:pt idx="21">
                  <c:v>54.213999999999999</c:v>
                </c:pt>
                <c:pt idx="22">
                  <c:v>29.361999999999998</c:v>
                </c:pt>
                <c:pt idx="23">
                  <c:v>39.018000000000001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5.3010000000000002</c:v>
                </c:pt>
                <c:pt idx="13">
                  <c:v>8.6129999999999995</c:v>
                </c:pt>
                <c:pt idx="14">
                  <c:v>3.161</c:v>
                </c:pt>
                <c:pt idx="15">
                  <c:v>2.375</c:v>
                </c:pt>
                <c:pt idx="16">
                  <c:v>0.89500000000000002</c:v>
                </c:pt>
                <c:pt idx="17">
                  <c:v>0.61199999999999999</c:v>
                </c:pt>
                <c:pt idx="18">
                  <c:v>0.254</c:v>
                </c:pt>
                <c:pt idx="19">
                  <c:v>6.0000000000000001E-3</c:v>
                </c:pt>
                <c:pt idx="22">
                  <c:v>18.882999999999999</c:v>
                </c:pt>
                <c:pt idx="23">
                  <c:v>20.241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0879296"/>
        <c:axId val="2408796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77.864000000000004</c:v>
                </c:pt>
                <c:pt idx="13">
                  <c:v>60.099999999999994</c:v>
                </c:pt>
                <c:pt idx="14">
                  <c:v>32.832000000000008</c:v>
                </c:pt>
                <c:pt idx="15">
                  <c:v>31.893999999999998</c:v>
                </c:pt>
                <c:pt idx="16">
                  <c:v>36.873000000000005</c:v>
                </c:pt>
                <c:pt idx="17">
                  <c:v>57.064</c:v>
                </c:pt>
                <c:pt idx="18">
                  <c:v>72.828999999999994</c:v>
                </c:pt>
                <c:pt idx="19">
                  <c:v>78.656000000000006</c:v>
                </c:pt>
                <c:pt idx="20">
                  <c:v>72.975999999999999</c:v>
                </c:pt>
                <c:pt idx="21">
                  <c:v>60.086999999999996</c:v>
                </c:pt>
                <c:pt idx="22">
                  <c:v>50.282999999999987</c:v>
                </c:pt>
                <c:pt idx="23">
                  <c:v>60.259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879296"/>
        <c:axId val="2408796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379.94</c:v>
                </c:pt>
                <c:pt idx="13">
                  <c:v>371.99</c:v>
                </c:pt>
                <c:pt idx="14">
                  <c:v>407.99</c:v>
                </c:pt>
                <c:pt idx="15">
                  <c:v>396</c:v>
                </c:pt>
                <c:pt idx="16">
                  <c:v>410.67</c:v>
                </c:pt>
                <c:pt idx="17">
                  <c:v>430.25</c:v>
                </c:pt>
                <c:pt idx="18">
                  <c:v>429.39</c:v>
                </c:pt>
                <c:pt idx="19">
                  <c:v>412.21</c:v>
                </c:pt>
                <c:pt idx="20">
                  <c:v>409.01</c:v>
                </c:pt>
                <c:pt idx="21">
                  <c:v>425.88</c:v>
                </c:pt>
                <c:pt idx="22">
                  <c:v>410.67</c:v>
                </c:pt>
                <c:pt idx="23">
                  <c:v>382.22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880472"/>
        <c:axId val="240880080"/>
      </c:lineChart>
      <c:catAx>
        <c:axId val="24087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879688"/>
        <c:crosses val="autoZero"/>
        <c:auto val="1"/>
        <c:lblAlgn val="ctr"/>
        <c:lblOffset val="100"/>
        <c:noMultiLvlLbl val="0"/>
      </c:catAx>
      <c:valAx>
        <c:axId val="240879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879296"/>
        <c:crosses val="autoZero"/>
        <c:crossBetween val="between"/>
      </c:valAx>
      <c:valAx>
        <c:axId val="240880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880472"/>
        <c:crosses val="max"/>
        <c:crossBetween val="between"/>
      </c:valAx>
      <c:catAx>
        <c:axId val="240880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0880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77.864000000000004</v>
      </c>
      <c r="O4" s="18">
        <v>60.1</v>
      </c>
      <c r="P4" s="18">
        <v>32.832000000000001</v>
      </c>
      <c r="Q4" s="18">
        <v>31.894000000000002</v>
      </c>
      <c r="R4" s="18">
        <v>36.872999999999998</v>
      </c>
      <c r="S4" s="18">
        <v>57.064000000000007</v>
      </c>
      <c r="T4" s="18">
        <v>72.829000000000008</v>
      </c>
      <c r="U4" s="18">
        <v>78.656000000000006</v>
      </c>
      <c r="V4" s="18">
        <v>72.975999999999999</v>
      </c>
      <c r="W4" s="18">
        <v>60.087000000000003</v>
      </c>
      <c r="X4" s="18">
        <v>50.282999999999994</v>
      </c>
      <c r="Y4" s="18">
        <v>60.259</v>
      </c>
      <c r="Z4" s="19"/>
      <c r="AA4" s="20">
        <f>SUM(B4:Z4)</f>
        <v>691.71699999999998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379.94</v>
      </c>
      <c r="O7" s="28">
        <v>371.99</v>
      </c>
      <c r="P7" s="28">
        <v>407.99</v>
      </c>
      <c r="Q7" s="28">
        <v>396</v>
      </c>
      <c r="R7" s="28">
        <v>410.67</v>
      </c>
      <c r="S7" s="28">
        <v>430.25</v>
      </c>
      <c r="T7" s="28">
        <v>429.39</v>
      </c>
      <c r="U7" s="28">
        <v>412.21</v>
      </c>
      <c r="V7" s="28">
        <v>409.01</v>
      </c>
      <c r="W7" s="28">
        <v>425.88</v>
      </c>
      <c r="X7" s="28">
        <v>410.67</v>
      </c>
      <c r="Y7" s="28">
        <v>382.22</v>
      </c>
      <c r="Z7" s="29"/>
      <c r="AA7" s="30">
        <f>IF(SUM(B7:Z7)&lt;&gt;0,AVERAGEIF(B7:Z7,"&lt;&gt;"""),"")</f>
        <v>405.51833333333337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67.296000000000006</v>
      </c>
      <c r="O12" s="52">
        <v>43.594999999999999</v>
      </c>
      <c r="P12" s="52">
        <v>27.527999999999999</v>
      </c>
      <c r="Q12" s="52">
        <v>24.228999999999999</v>
      </c>
      <c r="R12" s="52">
        <v>30.927</v>
      </c>
      <c r="S12" s="52">
        <v>50</v>
      </c>
      <c r="T12" s="52">
        <v>69.941000000000003</v>
      </c>
      <c r="U12" s="52">
        <v>76.228999999999999</v>
      </c>
      <c r="V12" s="52">
        <v>68.146000000000001</v>
      </c>
      <c r="W12" s="52">
        <v>54.213999999999999</v>
      </c>
      <c r="X12" s="52">
        <v>29.361999999999998</v>
      </c>
      <c r="Y12" s="52">
        <v>39.018000000000001</v>
      </c>
      <c r="Z12" s="53"/>
      <c r="AA12" s="54">
        <f t="shared" si="0"/>
        <v>580.48500000000001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5.3010000000000002</v>
      </c>
      <c r="O14" s="57">
        <v>8.6129999999999995</v>
      </c>
      <c r="P14" s="57">
        <v>3.161</v>
      </c>
      <c r="Q14" s="57">
        <v>2.375</v>
      </c>
      <c r="R14" s="57">
        <v>0.89500000000000002</v>
      </c>
      <c r="S14" s="57">
        <v>0.61199999999999999</v>
      </c>
      <c r="T14" s="57">
        <v>0.254</v>
      </c>
      <c r="U14" s="57">
        <v>6.0000000000000001E-3</v>
      </c>
      <c r="V14" s="57"/>
      <c r="W14" s="57"/>
      <c r="X14" s="57">
        <v>18.882999999999999</v>
      </c>
      <c r="Y14" s="57">
        <v>20.241</v>
      </c>
      <c r="Z14" s="58"/>
      <c r="AA14" s="59">
        <f t="shared" si="0"/>
        <v>60.340999999999994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72.597000000000008</v>
      </c>
      <c r="O16" s="62">
        <f t="shared" si="1"/>
        <v>52.207999999999998</v>
      </c>
      <c r="P16" s="62">
        <f t="shared" si="1"/>
        <v>30.689</v>
      </c>
      <c r="Q16" s="62">
        <f t="shared" si="1"/>
        <v>26.603999999999999</v>
      </c>
      <c r="R16" s="62">
        <f t="shared" si="1"/>
        <v>31.821999999999999</v>
      </c>
      <c r="S16" s="62">
        <f t="shared" si="1"/>
        <v>50.612000000000002</v>
      </c>
      <c r="T16" s="62">
        <f t="shared" si="1"/>
        <v>70.195000000000007</v>
      </c>
      <c r="U16" s="62">
        <f t="shared" si="1"/>
        <v>76.234999999999999</v>
      </c>
      <c r="V16" s="62">
        <f t="shared" si="1"/>
        <v>68.146000000000001</v>
      </c>
      <c r="W16" s="62">
        <f t="shared" si="1"/>
        <v>54.213999999999999</v>
      </c>
      <c r="X16" s="62">
        <f t="shared" si="1"/>
        <v>48.244999999999997</v>
      </c>
      <c r="Y16" s="62">
        <f t="shared" si="1"/>
        <v>59.259</v>
      </c>
      <c r="Z16" s="63" t="str">
        <f t="shared" si="1"/>
        <v/>
      </c>
      <c r="AA16" s="64">
        <f>SUM(AA10:AA15)</f>
        <v>640.82600000000002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5.2670000000000003</v>
      </c>
      <c r="O21" s="81">
        <v>7.8919999999999995</v>
      </c>
      <c r="P21" s="81">
        <v>2.1430000000000002</v>
      </c>
      <c r="Q21" s="81">
        <v>5.29</v>
      </c>
      <c r="R21" s="81">
        <v>5.0510000000000002</v>
      </c>
      <c r="S21" s="81">
        <v>6.452</v>
      </c>
      <c r="T21" s="81">
        <v>2.6340000000000003</v>
      </c>
      <c r="U21" s="81">
        <v>2.4210000000000003</v>
      </c>
      <c r="V21" s="81">
        <v>4.83</v>
      </c>
      <c r="W21" s="81">
        <v>5.8730000000000002</v>
      </c>
      <c r="X21" s="81">
        <v>2.0380000000000003</v>
      </c>
      <c r="Y21" s="81">
        <v>1</v>
      </c>
      <c r="Z21" s="78"/>
      <c r="AA21" s="79">
        <f t="shared" si="2"/>
        <v>50.890999999999991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5.2670000000000003</v>
      </c>
      <c r="O25" s="88">
        <f t="shared" si="3"/>
        <v>7.8919999999999995</v>
      </c>
      <c r="P25" s="88">
        <f t="shared" si="3"/>
        <v>2.1430000000000002</v>
      </c>
      <c r="Q25" s="88">
        <f t="shared" si="3"/>
        <v>5.29</v>
      </c>
      <c r="R25" s="88">
        <f t="shared" si="3"/>
        <v>5.0510000000000002</v>
      </c>
      <c r="S25" s="88">
        <f t="shared" si="3"/>
        <v>6.452</v>
      </c>
      <c r="T25" s="88">
        <f t="shared" si="3"/>
        <v>2.6340000000000003</v>
      </c>
      <c r="U25" s="88">
        <f t="shared" si="3"/>
        <v>2.4210000000000003</v>
      </c>
      <c r="V25" s="88">
        <f t="shared" si="3"/>
        <v>4.83</v>
      </c>
      <c r="W25" s="88">
        <f t="shared" si="3"/>
        <v>5.8730000000000002</v>
      </c>
      <c r="X25" s="88">
        <f t="shared" si="3"/>
        <v>2.0380000000000003</v>
      </c>
      <c r="Y25" s="88">
        <f t="shared" si="3"/>
        <v>1</v>
      </c>
      <c r="Z25" s="89" t="str">
        <f t="shared" si="3"/>
        <v/>
      </c>
      <c r="AA25" s="90">
        <f>SUM(AA19:AA24)</f>
        <v>50.890999999999991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77.864000000000004</v>
      </c>
      <c r="O29" s="77">
        <v>60.1</v>
      </c>
      <c r="P29" s="77">
        <v>32.832000000000001</v>
      </c>
      <c r="Q29" s="77">
        <v>31.893999999999998</v>
      </c>
      <c r="R29" s="77">
        <v>36.872999999999998</v>
      </c>
      <c r="S29" s="77">
        <v>57.064</v>
      </c>
      <c r="T29" s="77">
        <v>72.828999999999994</v>
      </c>
      <c r="U29" s="77">
        <v>78.656000000000006</v>
      </c>
      <c r="V29" s="77">
        <v>72.975999999999999</v>
      </c>
      <c r="W29" s="77">
        <v>60.087000000000003</v>
      </c>
      <c r="X29" s="77">
        <v>50.283000000000001</v>
      </c>
      <c r="Y29" s="77">
        <v>60.259</v>
      </c>
      <c r="Z29" s="78"/>
      <c r="AA29" s="79">
        <f>SUM(B29:Z29)</f>
        <v>691.71699999999998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77.864000000000004</v>
      </c>
      <c r="O31" s="62">
        <f t="shared" si="4"/>
        <v>60.1</v>
      </c>
      <c r="P31" s="62">
        <f t="shared" si="4"/>
        <v>32.832000000000001</v>
      </c>
      <c r="Q31" s="62">
        <f t="shared" si="4"/>
        <v>31.893999999999998</v>
      </c>
      <c r="R31" s="62">
        <f t="shared" si="4"/>
        <v>36.872999999999998</v>
      </c>
      <c r="S31" s="62">
        <f t="shared" si="4"/>
        <v>57.064</v>
      </c>
      <c r="T31" s="62">
        <f t="shared" si="4"/>
        <v>72.828999999999994</v>
      </c>
      <c r="U31" s="62">
        <f t="shared" si="4"/>
        <v>78.656000000000006</v>
      </c>
      <c r="V31" s="62">
        <f t="shared" si="4"/>
        <v>72.975999999999999</v>
      </c>
      <c r="W31" s="62">
        <f t="shared" si="4"/>
        <v>60.087000000000003</v>
      </c>
      <c r="X31" s="62">
        <f t="shared" si="4"/>
        <v>50.283000000000001</v>
      </c>
      <c r="Y31" s="62">
        <f t="shared" si="4"/>
        <v>60.259</v>
      </c>
      <c r="Z31" s="63" t="str">
        <f t="shared" si="4"/>
        <v/>
      </c>
      <c r="AA31" s="64">
        <f>SUM(AA28:AA30)</f>
        <v>691.71699999999998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77.864000000000004</v>
      </c>
      <c r="O51" s="88">
        <f t="shared" si="10"/>
        <v>60.099999999999994</v>
      </c>
      <c r="P51" s="88">
        <f t="shared" si="10"/>
        <v>32.832000000000001</v>
      </c>
      <c r="Q51" s="88">
        <f t="shared" si="10"/>
        <v>31.893999999999998</v>
      </c>
      <c r="R51" s="88">
        <f t="shared" si="10"/>
        <v>36.872999999999998</v>
      </c>
      <c r="S51" s="88">
        <f t="shared" si="10"/>
        <v>57.064</v>
      </c>
      <c r="T51" s="88">
        <f t="shared" si="10"/>
        <v>72.829000000000008</v>
      </c>
      <c r="U51" s="88">
        <f t="shared" si="10"/>
        <v>78.656000000000006</v>
      </c>
      <c r="V51" s="88">
        <f t="shared" si="10"/>
        <v>72.975999999999999</v>
      </c>
      <c r="W51" s="88">
        <f t="shared" si="10"/>
        <v>60.086999999999996</v>
      </c>
      <c r="X51" s="88">
        <f t="shared" si="10"/>
        <v>50.283000000000001</v>
      </c>
      <c r="Y51" s="88">
        <f t="shared" si="10"/>
        <v>60.259</v>
      </c>
      <c r="Z51" s="89" t="str">
        <f t="shared" si="10"/>
        <v/>
      </c>
      <c r="AA51" s="105">
        <f>SUM(B51:Z51)</f>
        <v>691.71699999999998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77.864000000000004</v>
      </c>
      <c r="O4" s="18">
        <v>60.099999999999994</v>
      </c>
      <c r="P4" s="18">
        <v>32.832000000000008</v>
      </c>
      <c r="Q4" s="18">
        <v>31.893999999999998</v>
      </c>
      <c r="R4" s="18">
        <v>36.873000000000005</v>
      </c>
      <c r="S4" s="18">
        <v>57.064</v>
      </c>
      <c r="T4" s="18">
        <v>72.828999999999994</v>
      </c>
      <c r="U4" s="18">
        <v>78.656000000000006</v>
      </c>
      <c r="V4" s="18">
        <v>72.975999999999999</v>
      </c>
      <c r="W4" s="18">
        <v>60.086999999999996</v>
      </c>
      <c r="X4" s="18">
        <v>50.282999999999987</v>
      </c>
      <c r="Y4" s="18">
        <v>60.259</v>
      </c>
      <c r="Z4" s="19"/>
      <c r="AA4" s="20">
        <f>SUM(B4:Z4)</f>
        <v>691.71699999999998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379.94</v>
      </c>
      <c r="O7" s="28">
        <v>371.99</v>
      </c>
      <c r="P7" s="28">
        <v>407.99</v>
      </c>
      <c r="Q7" s="28">
        <v>396</v>
      </c>
      <c r="R7" s="28">
        <v>410.67</v>
      </c>
      <c r="S7" s="28">
        <v>430.25</v>
      </c>
      <c r="T7" s="28">
        <v>429.39</v>
      </c>
      <c r="U7" s="28">
        <v>412.21</v>
      </c>
      <c r="V7" s="28">
        <v>409.01</v>
      </c>
      <c r="W7" s="28">
        <v>425.88</v>
      </c>
      <c r="X7" s="28">
        <v>410.67</v>
      </c>
      <c r="Y7" s="28">
        <v>382.22</v>
      </c>
      <c r="Z7" s="29"/>
      <c r="AA7" s="30">
        <f>IF(SUM(B7:Z7)&lt;&gt;0,AVERAGEIF(B7:Z7,"&lt;&gt;"""),"")</f>
        <v>405.51833333333337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45.247</v>
      </c>
      <c r="O14" s="57">
        <v>31.667000000000005</v>
      </c>
      <c r="P14" s="57">
        <v>13.225999999999999</v>
      </c>
      <c r="Q14" s="57">
        <v>14.345000000000001</v>
      </c>
      <c r="R14" s="57">
        <v>17</v>
      </c>
      <c r="S14" s="57">
        <v>23.923999999999999</v>
      </c>
      <c r="T14" s="57">
        <v>51.528999999999996</v>
      </c>
      <c r="U14" s="57">
        <v>61.112000000000002</v>
      </c>
      <c r="V14" s="57">
        <v>54.536000000000001</v>
      </c>
      <c r="W14" s="57">
        <v>42.340999999999994</v>
      </c>
      <c r="X14" s="57">
        <v>32.247</v>
      </c>
      <c r="Y14" s="57">
        <v>32.988999999999997</v>
      </c>
      <c r="Z14" s="58"/>
      <c r="AA14" s="59">
        <f t="shared" si="0"/>
        <v>420.16300000000001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45.247</v>
      </c>
      <c r="O16" s="62">
        <f t="shared" si="1"/>
        <v>31.667000000000005</v>
      </c>
      <c r="P16" s="62">
        <f t="shared" si="1"/>
        <v>13.225999999999999</v>
      </c>
      <c r="Q16" s="62">
        <f t="shared" si="1"/>
        <v>14.345000000000001</v>
      </c>
      <c r="R16" s="62">
        <f t="shared" si="1"/>
        <v>17</v>
      </c>
      <c r="S16" s="62">
        <f t="shared" si="1"/>
        <v>23.923999999999999</v>
      </c>
      <c r="T16" s="62">
        <f t="shared" si="1"/>
        <v>51.528999999999996</v>
      </c>
      <c r="U16" s="62">
        <f t="shared" si="1"/>
        <v>61.112000000000002</v>
      </c>
      <c r="V16" s="62">
        <f t="shared" si="1"/>
        <v>54.536000000000001</v>
      </c>
      <c r="W16" s="62">
        <f t="shared" si="1"/>
        <v>42.340999999999994</v>
      </c>
      <c r="X16" s="62">
        <f t="shared" si="1"/>
        <v>32.247</v>
      </c>
      <c r="Y16" s="62">
        <f t="shared" si="1"/>
        <v>32.988999999999997</v>
      </c>
      <c r="Z16" s="63" t="str">
        <f t="shared" si="1"/>
        <v/>
      </c>
      <c r="AA16" s="64">
        <f>SUM(AA10:AA15)</f>
        <v>420.16300000000001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12.939</v>
      </c>
      <c r="O20" s="77">
        <v>12.817</v>
      </c>
      <c r="P20" s="77">
        <v>2.6949999999999998</v>
      </c>
      <c r="Q20" s="77">
        <v>2.5430000000000001</v>
      </c>
      <c r="R20" s="77">
        <v>2.4649999999999999</v>
      </c>
      <c r="S20" s="77">
        <v>12.427999999999999</v>
      </c>
      <c r="T20" s="77">
        <v>2.3460000000000001</v>
      </c>
      <c r="U20" s="77">
        <v>2.262</v>
      </c>
      <c r="V20" s="77">
        <v>2.089</v>
      </c>
      <c r="W20" s="77">
        <v>1.9079999999999999</v>
      </c>
      <c r="X20" s="77">
        <v>1.7789999999999999</v>
      </c>
      <c r="Y20" s="77">
        <v>1.7030000000000001</v>
      </c>
      <c r="Z20" s="78"/>
      <c r="AA20" s="79">
        <f t="shared" si="2"/>
        <v>57.974000000000004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19.678000000000001</v>
      </c>
      <c r="O21" s="81">
        <v>15.616</v>
      </c>
      <c r="P21" s="81">
        <v>16.911000000000001</v>
      </c>
      <c r="Q21" s="81">
        <v>15.006</v>
      </c>
      <c r="R21" s="81">
        <v>17.408000000000001</v>
      </c>
      <c r="S21" s="81">
        <v>20.711999999999996</v>
      </c>
      <c r="T21" s="81">
        <v>18.954000000000001</v>
      </c>
      <c r="U21" s="81">
        <v>15.282</v>
      </c>
      <c r="V21" s="81">
        <v>16.350999999999999</v>
      </c>
      <c r="W21" s="81">
        <v>15.838000000000001</v>
      </c>
      <c r="X21" s="81">
        <v>16.257000000000001</v>
      </c>
      <c r="Y21" s="81">
        <v>25.567</v>
      </c>
      <c r="Z21" s="78"/>
      <c r="AA21" s="79">
        <f t="shared" si="2"/>
        <v>213.58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32.617000000000004</v>
      </c>
      <c r="O25" s="88">
        <f t="shared" si="3"/>
        <v>28.433</v>
      </c>
      <c r="P25" s="88">
        <f t="shared" si="3"/>
        <v>19.606000000000002</v>
      </c>
      <c r="Q25" s="88">
        <f t="shared" si="3"/>
        <v>17.548999999999999</v>
      </c>
      <c r="R25" s="88">
        <f t="shared" si="3"/>
        <v>19.873000000000001</v>
      </c>
      <c r="S25" s="88">
        <f t="shared" si="3"/>
        <v>33.139999999999993</v>
      </c>
      <c r="T25" s="88">
        <f t="shared" si="3"/>
        <v>21.3</v>
      </c>
      <c r="U25" s="88">
        <f t="shared" si="3"/>
        <v>17.544</v>
      </c>
      <c r="V25" s="88">
        <f t="shared" si="3"/>
        <v>18.439999999999998</v>
      </c>
      <c r="W25" s="88">
        <f t="shared" si="3"/>
        <v>17.746000000000002</v>
      </c>
      <c r="X25" s="88">
        <f t="shared" si="3"/>
        <v>18.036000000000001</v>
      </c>
      <c r="Y25" s="88">
        <f t="shared" si="3"/>
        <v>27.27</v>
      </c>
      <c r="Z25" s="89">
        <f t="shared" si="3"/>
        <v>0</v>
      </c>
      <c r="AA25" s="90">
        <f t="shared" si="3"/>
        <v>271.55400000000003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77.864000000000004</v>
      </c>
      <c r="O29" s="77">
        <v>60.1</v>
      </c>
      <c r="P29" s="77">
        <v>32.832000000000001</v>
      </c>
      <c r="Q29" s="77">
        <v>31.893999999999998</v>
      </c>
      <c r="R29" s="77">
        <v>36.872999999999998</v>
      </c>
      <c r="S29" s="77">
        <v>57.064</v>
      </c>
      <c r="T29" s="77">
        <v>72.828999999999994</v>
      </c>
      <c r="U29" s="77">
        <v>78.656000000000006</v>
      </c>
      <c r="V29" s="77">
        <v>72.975999999999999</v>
      </c>
      <c r="W29" s="77">
        <v>60.087000000000003</v>
      </c>
      <c r="X29" s="77">
        <v>50.283000000000001</v>
      </c>
      <c r="Y29" s="77">
        <v>60.259</v>
      </c>
      <c r="Z29" s="78"/>
      <c r="AA29" s="79">
        <f>SUM(B29:Z29)</f>
        <v>691.71699999999998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77.864000000000004</v>
      </c>
      <c r="O31" s="62">
        <f t="shared" si="4"/>
        <v>60.1</v>
      </c>
      <c r="P31" s="62">
        <f t="shared" si="4"/>
        <v>32.832000000000001</v>
      </c>
      <c r="Q31" s="62">
        <f t="shared" si="4"/>
        <v>31.893999999999998</v>
      </c>
      <c r="R31" s="62">
        <f t="shared" si="4"/>
        <v>36.872999999999998</v>
      </c>
      <c r="S31" s="62">
        <f t="shared" si="4"/>
        <v>57.064</v>
      </c>
      <c r="T31" s="62">
        <f t="shared" si="4"/>
        <v>72.828999999999994</v>
      </c>
      <c r="U31" s="62">
        <f t="shared" si="4"/>
        <v>78.656000000000006</v>
      </c>
      <c r="V31" s="62">
        <f t="shared" si="4"/>
        <v>72.975999999999999</v>
      </c>
      <c r="W31" s="62">
        <f t="shared" si="4"/>
        <v>60.087000000000003</v>
      </c>
      <c r="X31" s="62">
        <f t="shared" si="4"/>
        <v>50.283000000000001</v>
      </c>
      <c r="Y31" s="62">
        <f t="shared" si="4"/>
        <v>60.259</v>
      </c>
      <c r="Z31" s="63">
        <f t="shared" si="4"/>
        <v>0</v>
      </c>
      <c r="AA31" s="64">
        <f t="shared" si="4"/>
        <v>691.71699999999998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77.864000000000004</v>
      </c>
      <c r="O51" s="88">
        <f t="shared" si="10"/>
        <v>60.100000000000009</v>
      </c>
      <c r="P51" s="88">
        <f t="shared" si="10"/>
        <v>32.832000000000001</v>
      </c>
      <c r="Q51" s="88">
        <f t="shared" si="10"/>
        <v>31.893999999999998</v>
      </c>
      <c r="R51" s="88">
        <f t="shared" si="10"/>
        <v>36.873000000000005</v>
      </c>
      <c r="S51" s="88">
        <f t="shared" si="10"/>
        <v>57.063999999999993</v>
      </c>
      <c r="T51" s="88">
        <f t="shared" si="10"/>
        <v>72.828999999999994</v>
      </c>
      <c r="U51" s="88">
        <f t="shared" si="10"/>
        <v>78.656000000000006</v>
      </c>
      <c r="V51" s="88">
        <f t="shared" si="10"/>
        <v>72.975999999999999</v>
      </c>
      <c r="W51" s="88">
        <f t="shared" si="10"/>
        <v>60.086999999999996</v>
      </c>
      <c r="X51" s="88">
        <f t="shared" si="10"/>
        <v>50.283000000000001</v>
      </c>
      <c r="Y51" s="88">
        <f t="shared" si="10"/>
        <v>60.259</v>
      </c>
      <c r="Z51" s="89">
        <f t="shared" si="10"/>
        <v>0</v>
      </c>
      <c r="AA51" s="105">
        <f>SUM(B51:Z51)</f>
        <v>691.71699999999998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379.94</v>
      </c>
      <c r="O7" s="118">
        <v>371.99</v>
      </c>
      <c r="P7" s="118">
        <v>407.99</v>
      </c>
      <c r="Q7" s="118">
        <v>396</v>
      </c>
      <c r="R7" s="118">
        <v>410.67</v>
      </c>
      <c r="S7" s="118">
        <v>430.25</v>
      </c>
      <c r="T7" s="118">
        <v>429.39</v>
      </c>
      <c r="U7" s="118">
        <v>412.21</v>
      </c>
      <c r="V7" s="118">
        <v>409.01</v>
      </c>
      <c r="W7" s="118">
        <v>425.88</v>
      </c>
      <c r="X7" s="118">
        <v>410.67</v>
      </c>
      <c r="Y7" s="118">
        <v>382.22</v>
      </c>
      <c r="Z7" s="119"/>
      <c r="AA7" s="120">
        <f>IF(SUM(B7:Z7)&lt;&gt;0,AVERAGEIF(B7:Z7,"&lt;&gt;"""),"")</f>
        <v>405.51833333333337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2022-07-06T08:29:02Z</dcterms:created>
  <dcterms:modified xsi:type="dcterms:W3CDTF">2022-07-06T08:29:03Z</dcterms:modified>
</cp:coreProperties>
</file>