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<sst xmlns="http://schemas.openxmlformats.org/spreadsheetml/2006/main" count="117" uniqueCount="53">
  <si>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05/07/2022 11:17:44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</si>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</sst>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1.546</c:v>
                </c:pt>
                <c:pt idx="20">
                  <c:v>0.14200000000000002</c:v>
                </c:pt>
                <c:pt idx="21">
                  <c:v>1.4049999999999998</c:v>
                </c:pt>
                <c:pt idx="22">
                  <c:v>3.802</c:v>
                </c:pt>
                <c:pt idx="23">
                  <c:v>33.347999999999999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0.437</c:v>
                </c:pt>
                <c:pt idx="13">
                  <c:v>0.59000000000000008</c:v>
                </c:pt>
                <c:pt idx="14">
                  <c:v>0.68899999999999995</c:v>
                </c:pt>
                <c:pt idx="15">
                  <c:v>0.23799999999999999</c:v>
                </c:pt>
                <c:pt idx="16">
                  <c:v>7.6999999999999999E-2</c:v>
                </c:pt>
                <c:pt idx="17">
                  <c:v>4.0000000000000001E-3</c:v>
                </c:pt>
                <c:pt idx="18">
                  <c:v>1.8000000000000002E-2</c:v>
                </c:pt>
                <c:pt idx="19">
                  <c:v>5.0000000000000001E-3</c:v>
                </c:pt>
                <c:pt idx="23">
                  <c:v>1.3029999999999999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9777496"/>
        <c:axId val="319777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44.214999999999996</c:v>
                </c:pt>
                <c:pt idx="13">
                  <c:v>45.021999999999998</c:v>
                </c:pt>
                <c:pt idx="14">
                  <c:v>48.861999999999995</c:v>
                </c:pt>
                <c:pt idx="15">
                  <c:v>45.416999999999994</c:v>
                </c:pt>
                <c:pt idx="16">
                  <c:v>44.873999999999995</c:v>
                </c:pt>
                <c:pt idx="17">
                  <c:v>39.271000000000001</c:v>
                </c:pt>
                <c:pt idx="18">
                  <c:v>34.119999999999997</c:v>
                </c:pt>
                <c:pt idx="19">
                  <c:v>35.364000000000004</c:v>
                </c:pt>
                <c:pt idx="20">
                  <c:v>30.472999999999999</c:v>
                </c:pt>
                <c:pt idx="21">
                  <c:v>28.715</c:v>
                </c:pt>
                <c:pt idx="22">
                  <c:v>34.874000000000002</c:v>
                </c:pt>
                <c:pt idx="23">
                  <c:v>81.045000000000002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777496"/>
        <c:axId val="319777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251.68</c:v>
                </c:pt>
                <c:pt idx="13">
                  <c:v>256.52999999999997</c:v>
                </c:pt>
                <c:pt idx="14">
                  <c:v>258.89</c:v>
                </c:pt>
                <c:pt idx="15">
                  <c:v>356.16</c:v>
                </c:pt>
                <c:pt idx="16">
                  <c:v>386.96</c:v>
                </c:pt>
                <c:pt idx="17">
                  <c:v>414.03</c:v>
                </c:pt>
                <c:pt idx="18">
                  <c:v>426.31</c:v>
                </c:pt>
                <c:pt idx="19">
                  <c:v>412.21</c:v>
                </c:pt>
                <c:pt idx="20">
                  <c:v>422.84</c:v>
                </c:pt>
                <c:pt idx="21">
                  <c:v>367.66</c:v>
                </c:pt>
                <c:pt idx="22">
                  <c:v>398.48</c:v>
                </c:pt>
                <c:pt idx="23">
                  <c:v>375.28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185320"/>
        <c:axId val="319778280"/>
      </c:lineChart>
      <c:catAx>
        <c:axId val="31977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777888"/>
        <c:crosses val="autoZero"/>
        <c:auto val="1"/>
        <c:lblAlgn val="ctr"/>
        <c:lblOffset val="100"/>
        <c:noMultiLvlLbl val="0"/>
      </c:catAx>
      <c:valAx>
        <c:axId val="31977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777496"/>
        <c:crosses val="autoZero"/>
        <c:crossBetween val="between"/>
      </c:valAx>
      <c:valAx>
        <c:axId val="319778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185320"/>
        <c:crosses val="max"/>
        <c:crossBetween val="between"/>
      </c:valAx>
      <c:catAx>
        <c:axId val="502185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9778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44.214999999999996</v>
      </c>
      <c r="O4" s="18">
        <v>45.021999999999998</v>
      </c>
      <c r="P4" s="18">
        <v>48.862000000000002</v>
      </c>
      <c r="Q4" s="18">
        <v>45.416999999999994</v>
      </c>
      <c r="R4" s="18">
        <v>44.873999999999988</v>
      </c>
      <c r="S4" s="18">
        <v>39.270999999999994</v>
      </c>
      <c r="T4" s="18">
        <v>34.120000000000005</v>
      </c>
      <c r="U4" s="18">
        <v>35.363999999999997</v>
      </c>
      <c r="V4" s="18">
        <v>30.473000000000003</v>
      </c>
      <c r="W4" s="18">
        <v>28.715</v>
      </c>
      <c r="X4" s="18">
        <v>34.874000000000002</v>
      </c>
      <c r="Y4" s="18">
        <v>81.045000000000002</v>
      </c>
      <c r="Z4" s="19"/>
      <c r="AA4" s="20">
        <f>SUM(B4:Z4)</f>
        <v>512.25199999999995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251.68</v>
      </c>
      <c r="O7" s="28">
        <v>256.52999999999997</v>
      </c>
      <c r="P7" s="28">
        <v>258.89</v>
      </c>
      <c r="Q7" s="28">
        <v>356.16</v>
      </c>
      <c r="R7" s="28">
        <v>386.96</v>
      </c>
      <c r="S7" s="28">
        <v>414.03</v>
      </c>
      <c r="T7" s="28">
        <v>426.31</v>
      </c>
      <c r="U7" s="28">
        <v>412.21</v>
      </c>
      <c r="V7" s="28">
        <v>422.84</v>
      </c>
      <c r="W7" s="28">
        <v>367.66</v>
      </c>
      <c r="X7" s="28">
        <v>398.48</v>
      </c>
      <c r="Y7" s="28">
        <v>375.28</v>
      </c>
      <c r="Z7" s="29"/>
      <c r="AA7" s="30">
        <f>IF(SUM(B7:Z7)&lt;&gt;0,AVERAGEIF(B7:Z7,"&lt;&gt;"""),"")</f>
        <v>360.58583333333331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1.546</v>
      </c>
      <c r="U12" s="52"/>
      <c r="V12" s="52">
        <v>0.14200000000000002</v>
      </c>
      <c r="W12" s="52">
        <v>1.4049999999999998</v>
      </c>
      <c r="X12" s="52">
        <v>3.802</v>
      </c>
      <c r="Y12" s="52">
        <v>33.347999999999999</v>
      </c>
      <c r="Z12" s="53"/>
      <c r="AA12" s="54">
        <f t="shared" si="0"/>
        <v>40.242999999999995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0.437</v>
      </c>
      <c r="O14" s="57">
        <v>0.59000000000000008</v>
      </c>
      <c r="P14" s="57">
        <v>0.68899999999999995</v>
      </c>
      <c r="Q14" s="57">
        <v>0.23799999999999999</v>
      </c>
      <c r="R14" s="57">
        <v>7.6999999999999999E-2</v>
      </c>
      <c r="S14" s="57">
        <v>4.0000000000000001E-3</v>
      </c>
      <c r="T14" s="57">
        <v>1.8000000000000002E-2</v>
      </c>
      <c r="U14" s="57">
        <v>5.0000000000000001E-3</v>
      </c>
      <c r="V14" s="57"/>
      <c r="W14" s="57"/>
      <c r="X14" s="57"/>
      <c r="Y14" s="57">
        <v>1.3029999999999999</v>
      </c>
      <c r="Z14" s="58"/>
      <c r="AA14" s="59">
        <f t="shared" si="0"/>
        <v>3.3609999999999998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0.437</v>
      </c>
      <c r="O16" s="62">
        <f t="shared" si="1"/>
        <v>0.59000000000000008</v>
      </c>
      <c r="P16" s="62">
        <f t="shared" si="1"/>
        <v>0.68899999999999995</v>
      </c>
      <c r="Q16" s="62">
        <f t="shared" si="1"/>
        <v>0.23799999999999999</v>
      </c>
      <c r="R16" s="62">
        <f t="shared" si="1"/>
        <v>7.6999999999999999E-2</v>
      </c>
      <c r="S16" s="62">
        <f t="shared" si="1"/>
        <v>4.0000000000000001E-3</v>
      </c>
      <c r="T16" s="62">
        <f t="shared" si="1"/>
        <v>1.5640000000000001</v>
      </c>
      <c r="U16" s="62">
        <f t="shared" si="1"/>
        <v>5.0000000000000001E-3</v>
      </c>
      <c r="V16" s="62">
        <f t="shared" si="1"/>
        <v>0.14200000000000002</v>
      </c>
      <c r="W16" s="62">
        <f t="shared" si="1"/>
        <v>1.4049999999999998</v>
      </c>
      <c r="X16" s="62">
        <f t="shared" si="1"/>
        <v>3.802</v>
      </c>
      <c r="Y16" s="62">
        <f t="shared" si="1"/>
        <v>34.650999999999996</v>
      </c>
      <c r="Z16" s="63" t="str">
        <f t="shared" si="1"/>
        <v/>
      </c>
      <c r="AA16" s="64">
        <f>SUM(AA10:AA15)</f>
        <v>43.603999999999992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8.161999999999999</v>
      </c>
      <c r="O20" s="77">
        <v>7.5449999999999999</v>
      </c>
      <c r="P20" s="77">
        <v>7.8959999999999999</v>
      </c>
      <c r="Q20" s="77">
        <v>6.1959999999999997</v>
      </c>
      <c r="R20" s="77">
        <v>5.9829999999999997</v>
      </c>
      <c r="S20" s="77">
        <v>6.7010000000000005</v>
      </c>
      <c r="T20" s="77">
        <v>6.6539999999999999</v>
      </c>
      <c r="U20" s="77">
        <v>5.4889999999999999</v>
      </c>
      <c r="V20" s="77">
        <v>5.101</v>
      </c>
      <c r="W20" s="77">
        <v>5.5149999999999997</v>
      </c>
      <c r="X20" s="77">
        <v>4.7449999999999992</v>
      </c>
      <c r="Y20" s="77">
        <v>4.5389999999999997</v>
      </c>
      <c r="Z20" s="78"/>
      <c r="AA20" s="79">
        <f t="shared" si="2"/>
        <v>74.525999999999996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35.616</v>
      </c>
      <c r="O21" s="81">
        <v>36.887</v>
      </c>
      <c r="P21" s="81">
        <v>40.277000000000001</v>
      </c>
      <c r="Q21" s="81">
        <v>38.982999999999997</v>
      </c>
      <c r="R21" s="81">
        <v>38.814</v>
      </c>
      <c r="S21" s="81">
        <v>32.565999999999995</v>
      </c>
      <c r="T21" s="81">
        <v>25.901999999999997</v>
      </c>
      <c r="U21" s="81">
        <v>29.869999999999997</v>
      </c>
      <c r="V21" s="81">
        <v>25.23</v>
      </c>
      <c r="W21" s="81">
        <v>21.795000000000005</v>
      </c>
      <c r="X21" s="81">
        <v>26.327000000000002</v>
      </c>
      <c r="Y21" s="81">
        <v>41.854999999999997</v>
      </c>
      <c r="Z21" s="78"/>
      <c r="AA21" s="79">
        <f t="shared" si="2"/>
        <v>394.12200000000001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43.777999999999999</v>
      </c>
      <c r="O25" s="88">
        <f t="shared" si="3"/>
        <v>44.432000000000002</v>
      </c>
      <c r="P25" s="88">
        <f t="shared" si="3"/>
        <v>48.173000000000002</v>
      </c>
      <c r="Q25" s="88">
        <f t="shared" si="3"/>
        <v>45.178999999999995</v>
      </c>
      <c r="R25" s="88">
        <f t="shared" si="3"/>
        <v>44.796999999999997</v>
      </c>
      <c r="S25" s="88">
        <f t="shared" si="3"/>
        <v>39.266999999999996</v>
      </c>
      <c r="T25" s="88">
        <f t="shared" si="3"/>
        <v>32.555999999999997</v>
      </c>
      <c r="U25" s="88">
        <f t="shared" si="3"/>
        <v>35.358999999999995</v>
      </c>
      <c r="V25" s="88">
        <f t="shared" si="3"/>
        <v>30.331</v>
      </c>
      <c r="W25" s="88">
        <f t="shared" si="3"/>
        <v>27.310000000000006</v>
      </c>
      <c r="X25" s="88">
        <f t="shared" si="3"/>
        <v>31.072000000000003</v>
      </c>
      <c r="Y25" s="88">
        <f t="shared" si="3"/>
        <v>46.393999999999998</v>
      </c>
      <c r="Z25" s="89" t="str">
        <f t="shared" si="3"/>
        <v/>
      </c>
      <c r="AA25" s="90">
        <f>SUM(AA19:AA24)</f>
        <v>468.64800000000002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44.215000000000003</v>
      </c>
      <c r="O29" s="77">
        <v>45.021999999999998</v>
      </c>
      <c r="P29" s="77">
        <v>48.862000000000002</v>
      </c>
      <c r="Q29" s="77">
        <v>45.417000000000002</v>
      </c>
      <c r="R29" s="77">
        <v>44.874000000000002</v>
      </c>
      <c r="S29" s="77">
        <v>39.271000000000001</v>
      </c>
      <c r="T29" s="77">
        <v>34.119999999999997</v>
      </c>
      <c r="U29" s="77">
        <v>35.363999999999997</v>
      </c>
      <c r="V29" s="77">
        <v>30.472999999999999</v>
      </c>
      <c r="W29" s="77">
        <v>28.715</v>
      </c>
      <c r="X29" s="77">
        <v>34.874000000000002</v>
      </c>
      <c r="Y29" s="77">
        <v>81.045000000000002</v>
      </c>
      <c r="Z29" s="78"/>
      <c r="AA29" s="79">
        <f>SUM(B29:Z29)</f>
        <v>512.25199999999995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44.215000000000003</v>
      </c>
      <c r="O31" s="62">
        <f t="shared" si="4"/>
        <v>45.021999999999998</v>
      </c>
      <c r="P31" s="62">
        <f t="shared" si="4"/>
        <v>48.862000000000002</v>
      </c>
      <c r="Q31" s="62">
        <f t="shared" si="4"/>
        <v>45.417000000000002</v>
      </c>
      <c r="R31" s="62">
        <f t="shared" si="4"/>
        <v>44.874000000000002</v>
      </c>
      <c r="S31" s="62">
        <f t="shared" si="4"/>
        <v>39.271000000000001</v>
      </c>
      <c r="T31" s="62">
        <f t="shared" si="4"/>
        <v>34.119999999999997</v>
      </c>
      <c r="U31" s="62">
        <f t="shared" si="4"/>
        <v>35.363999999999997</v>
      </c>
      <c r="V31" s="62">
        <f t="shared" si="4"/>
        <v>30.472999999999999</v>
      </c>
      <c r="W31" s="62">
        <f t="shared" si="4"/>
        <v>28.715</v>
      </c>
      <c r="X31" s="62">
        <f t="shared" si="4"/>
        <v>34.874000000000002</v>
      </c>
      <c r="Y31" s="62">
        <f t="shared" si="4"/>
        <v>81.045000000000002</v>
      </c>
      <c r="Z31" s="63" t="str">
        <f t="shared" si="4"/>
        <v/>
      </c>
      <c r="AA31" s="64">
        <f>SUM(AA28:AA30)</f>
        <v>512.25199999999995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44.214999999999996</v>
      </c>
      <c r="O51" s="88">
        <f t="shared" si="10"/>
        <v>45.022000000000006</v>
      </c>
      <c r="P51" s="88">
        <f t="shared" si="10"/>
        <v>48.862000000000002</v>
      </c>
      <c r="Q51" s="88">
        <f t="shared" si="10"/>
        <v>45.416999999999994</v>
      </c>
      <c r="R51" s="88">
        <f t="shared" si="10"/>
        <v>44.873999999999995</v>
      </c>
      <c r="S51" s="88">
        <f t="shared" si="10"/>
        <v>39.270999999999994</v>
      </c>
      <c r="T51" s="88">
        <f t="shared" si="10"/>
        <v>34.119999999999997</v>
      </c>
      <c r="U51" s="88">
        <f t="shared" si="10"/>
        <v>35.363999999999997</v>
      </c>
      <c r="V51" s="88">
        <f t="shared" si="10"/>
        <v>30.472999999999999</v>
      </c>
      <c r="W51" s="88">
        <f t="shared" si="10"/>
        <v>28.715000000000007</v>
      </c>
      <c r="X51" s="88">
        <f t="shared" si="10"/>
        <v>34.874000000000002</v>
      </c>
      <c r="Y51" s="88">
        <f t="shared" si="10"/>
        <v>81.044999999999987</v>
      </c>
      <c r="Z51" s="89" t="str">
        <f t="shared" si="10"/>
        <v/>
      </c>
      <c r="AA51" s="105">
        <f>SUM(B51:Z51)</f>
        <v>512.25200000000007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44.214999999999996</v>
      </c>
      <c r="O4" s="18">
        <v>45.021999999999998</v>
      </c>
      <c r="P4" s="18">
        <v>48.861999999999995</v>
      </c>
      <c r="Q4" s="18">
        <v>45.416999999999994</v>
      </c>
      <c r="R4" s="18">
        <v>44.873999999999995</v>
      </c>
      <c r="S4" s="18">
        <v>39.271000000000001</v>
      </c>
      <c r="T4" s="18">
        <v>34.119999999999997</v>
      </c>
      <c r="U4" s="18">
        <v>35.364000000000004</v>
      </c>
      <c r="V4" s="18">
        <v>30.472999999999999</v>
      </c>
      <c r="W4" s="18">
        <v>28.715</v>
      </c>
      <c r="X4" s="18">
        <v>34.874000000000002</v>
      </c>
      <c r="Y4" s="18">
        <v>81.045000000000002</v>
      </c>
      <c r="Z4" s="19"/>
      <c r="AA4" s="20">
        <f>SUM(B4:Z4)</f>
        <v>512.25199999999995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251.68</v>
      </c>
      <c r="O7" s="28">
        <v>256.52999999999997</v>
      </c>
      <c r="P7" s="28">
        <v>258.89</v>
      </c>
      <c r="Q7" s="28">
        <v>356.16</v>
      </c>
      <c r="R7" s="28">
        <v>386.96</v>
      </c>
      <c r="S7" s="28">
        <v>414.03</v>
      </c>
      <c r="T7" s="28">
        <v>426.31</v>
      </c>
      <c r="U7" s="28">
        <v>412.21</v>
      </c>
      <c r="V7" s="28">
        <v>422.84</v>
      </c>
      <c r="W7" s="28">
        <v>367.66</v>
      </c>
      <c r="X7" s="28">
        <v>398.48</v>
      </c>
      <c r="Y7" s="28">
        <v>375.28</v>
      </c>
      <c r="Z7" s="29"/>
      <c r="AA7" s="30">
        <f>IF(SUM(B7:Z7)&lt;&gt;0,AVERAGEIF(B7:Z7,"&lt;&gt;"""),"")</f>
        <v>360.58583333333331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29.225000000000005</v>
      </c>
      <c r="O14" s="57">
        <v>28.981999999999999</v>
      </c>
      <c r="P14" s="57">
        <v>38.861999999999995</v>
      </c>
      <c r="Q14" s="57">
        <v>45.416999999999994</v>
      </c>
      <c r="R14" s="57">
        <v>44.873999999999995</v>
      </c>
      <c r="S14" s="57">
        <v>39.271000000000001</v>
      </c>
      <c r="T14" s="57">
        <v>34.119999999999997</v>
      </c>
      <c r="U14" s="57">
        <v>30.364000000000001</v>
      </c>
      <c r="V14" s="57">
        <v>22.373000000000001</v>
      </c>
      <c r="W14" s="57">
        <v>20.715</v>
      </c>
      <c r="X14" s="57">
        <v>26.873999999999999</v>
      </c>
      <c r="Y14" s="57">
        <v>62.945999999999998</v>
      </c>
      <c r="Z14" s="58"/>
      <c r="AA14" s="59">
        <f t="shared" si="0"/>
        <v>424.02299999999991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29.225000000000005</v>
      </c>
      <c r="O16" s="62">
        <f t="shared" si="1"/>
        <v>28.981999999999999</v>
      </c>
      <c r="P16" s="62">
        <f t="shared" si="1"/>
        <v>38.861999999999995</v>
      </c>
      <c r="Q16" s="62">
        <f t="shared" si="1"/>
        <v>45.416999999999994</v>
      </c>
      <c r="R16" s="62">
        <f t="shared" si="1"/>
        <v>44.873999999999995</v>
      </c>
      <c r="S16" s="62">
        <f t="shared" si="1"/>
        <v>39.271000000000001</v>
      </c>
      <c r="T16" s="62">
        <f t="shared" si="1"/>
        <v>34.119999999999997</v>
      </c>
      <c r="U16" s="62">
        <f t="shared" si="1"/>
        <v>30.364000000000001</v>
      </c>
      <c r="V16" s="62">
        <f t="shared" si="1"/>
        <v>22.373000000000001</v>
      </c>
      <c r="W16" s="62">
        <f t="shared" si="1"/>
        <v>20.715</v>
      </c>
      <c r="X16" s="62">
        <f t="shared" si="1"/>
        <v>26.873999999999999</v>
      </c>
      <c r="Y16" s="62">
        <f t="shared" si="1"/>
        <v>62.945999999999998</v>
      </c>
      <c r="Z16" s="63" t="str">
        <f t="shared" si="1"/>
        <v/>
      </c>
      <c r="AA16" s="64">
        <f>SUM(AA10:AA15)</f>
        <v>424.02299999999991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14.99</v>
      </c>
      <c r="O20" s="77">
        <v>16.04</v>
      </c>
      <c r="P20" s="77">
        <v>10</v>
      </c>
      <c r="Q20" s="77"/>
      <c r="R20" s="77"/>
      <c r="S20" s="77"/>
      <c r="T20" s="77"/>
      <c r="U20" s="77">
        <v>5</v>
      </c>
      <c r="V20" s="77">
        <v>8.1</v>
      </c>
      <c r="W20" s="77">
        <v>8</v>
      </c>
      <c r="X20" s="77">
        <v>8</v>
      </c>
      <c r="Y20" s="77">
        <v>17.873000000000001</v>
      </c>
      <c r="Z20" s="78"/>
      <c r="AA20" s="79">
        <f t="shared" si="2"/>
        <v>88.003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0.22600000000000001</v>
      </c>
      <c r="Z21" s="78"/>
      <c r="AA21" s="79">
        <f t="shared" si="2"/>
        <v>0.22600000000000001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14.99</v>
      </c>
      <c r="O25" s="88">
        <f t="shared" si="3"/>
        <v>16.04</v>
      </c>
      <c r="P25" s="88">
        <f t="shared" si="3"/>
        <v>10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5</v>
      </c>
      <c r="V25" s="88">
        <f t="shared" si="3"/>
        <v>8.1</v>
      </c>
      <c r="W25" s="88">
        <f t="shared" si="3"/>
        <v>8</v>
      </c>
      <c r="X25" s="88">
        <f t="shared" si="3"/>
        <v>8</v>
      </c>
      <c r="Y25" s="88">
        <f t="shared" si="3"/>
        <v>18.099</v>
      </c>
      <c r="Z25" s="89">
        <f t="shared" si="3"/>
        <v>0</v>
      </c>
      <c r="AA25" s="90">
        <f t="shared" si="3"/>
        <v>88.228999999999999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44.215000000000003</v>
      </c>
      <c r="O29" s="77">
        <v>45.021999999999998</v>
      </c>
      <c r="P29" s="77">
        <v>48.862000000000002</v>
      </c>
      <c r="Q29" s="77">
        <v>45.417000000000002</v>
      </c>
      <c r="R29" s="77">
        <v>44.874000000000002</v>
      </c>
      <c r="S29" s="77">
        <v>39.271000000000001</v>
      </c>
      <c r="T29" s="77">
        <v>34.119999999999997</v>
      </c>
      <c r="U29" s="77">
        <v>35.363999999999997</v>
      </c>
      <c r="V29" s="77">
        <v>30.472999999999999</v>
      </c>
      <c r="W29" s="77">
        <v>28.715</v>
      </c>
      <c r="X29" s="77">
        <v>34.874000000000002</v>
      </c>
      <c r="Y29" s="77">
        <v>81.045000000000002</v>
      </c>
      <c r="Z29" s="78"/>
      <c r="AA29" s="79">
        <f>SUM(B29:Z29)</f>
        <v>512.25199999999995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44.215000000000003</v>
      </c>
      <c r="O31" s="62">
        <f t="shared" si="4"/>
        <v>45.021999999999998</v>
      </c>
      <c r="P31" s="62">
        <f t="shared" si="4"/>
        <v>48.862000000000002</v>
      </c>
      <c r="Q31" s="62">
        <f t="shared" si="4"/>
        <v>45.417000000000002</v>
      </c>
      <c r="R31" s="62">
        <f t="shared" si="4"/>
        <v>44.874000000000002</v>
      </c>
      <c r="S31" s="62">
        <f t="shared" si="4"/>
        <v>39.271000000000001</v>
      </c>
      <c r="T31" s="62">
        <f t="shared" si="4"/>
        <v>34.119999999999997</v>
      </c>
      <c r="U31" s="62">
        <f t="shared" si="4"/>
        <v>35.363999999999997</v>
      </c>
      <c r="V31" s="62">
        <f t="shared" si="4"/>
        <v>30.472999999999999</v>
      </c>
      <c r="W31" s="62">
        <f t="shared" si="4"/>
        <v>28.715</v>
      </c>
      <c r="X31" s="62">
        <f t="shared" si="4"/>
        <v>34.874000000000002</v>
      </c>
      <c r="Y31" s="62">
        <f t="shared" si="4"/>
        <v>81.045000000000002</v>
      </c>
      <c r="Z31" s="63">
        <f t="shared" si="4"/>
        <v>0</v>
      </c>
      <c r="AA31" s="64">
        <f t="shared" si="4"/>
        <v>512.25199999999995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44.215000000000003</v>
      </c>
      <c r="O51" s="88">
        <f t="shared" si="10"/>
        <v>45.021999999999998</v>
      </c>
      <c r="P51" s="88">
        <f t="shared" si="10"/>
        <v>48.861999999999995</v>
      </c>
      <c r="Q51" s="88">
        <f t="shared" si="10"/>
        <v>45.416999999999994</v>
      </c>
      <c r="R51" s="88">
        <f t="shared" si="10"/>
        <v>44.873999999999995</v>
      </c>
      <c r="S51" s="88">
        <f t="shared" si="10"/>
        <v>39.271000000000001</v>
      </c>
      <c r="T51" s="88">
        <f t="shared" si="10"/>
        <v>34.119999999999997</v>
      </c>
      <c r="U51" s="88">
        <f t="shared" si="10"/>
        <v>35.364000000000004</v>
      </c>
      <c r="V51" s="88">
        <f t="shared" si="10"/>
        <v>30.472999999999999</v>
      </c>
      <c r="W51" s="88">
        <f t="shared" si="10"/>
        <v>28.715</v>
      </c>
      <c r="X51" s="88">
        <f t="shared" si="10"/>
        <v>34.873999999999995</v>
      </c>
      <c r="Y51" s="88">
        <f t="shared" si="10"/>
        <v>81.045000000000002</v>
      </c>
      <c r="Z51" s="89">
        <f t="shared" si="10"/>
        <v>0</v>
      </c>
      <c r="AA51" s="105">
        <f>SUM(B51:Z51)</f>
        <v>512.25199999999995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251.68</v>
      </c>
      <c r="O7" s="118">
        <v>256.52999999999997</v>
      </c>
      <c r="P7" s="118">
        <v>258.89</v>
      </c>
      <c r="Q7" s="118">
        <v>356.16</v>
      </c>
      <c r="R7" s="118">
        <v>386.96</v>
      </c>
      <c r="S7" s="118">
        <v>414.03</v>
      </c>
      <c r="T7" s="118">
        <v>426.31</v>
      </c>
      <c r="U7" s="118">
        <v>412.21</v>
      </c>
      <c r="V7" s="118">
        <v>422.84</v>
      </c>
      <c r="W7" s="118">
        <v>367.66</v>
      </c>
      <c r="X7" s="118">
        <v>398.48</v>
      </c>
      <c r="Y7" s="118">
        <v>375.28</v>
      </c>
      <c r="Z7" s="119"/>
      <c r="AA7" s="120">
        <f>IF(SUM(B7:Z7)&lt;&gt;0,AVERAGEIF(B7:Z7,"&lt;&gt;"""),"")</f>
        <v>360.58583333333331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2022-07-05T08:17:45Z</dcterms:created>
  <dcterms:modified xsi:type="dcterms:W3CDTF">2022-07-05T08:17:45Z</dcterms:modified>
</cp:coreProperties>
</file>