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<sst xmlns="http://schemas.openxmlformats.org/spreadsheetml/2006/main" count="117" uniqueCount="53">
  <si>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04/07/2022 11:26:27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</si>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</sst>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186.00799999999998</c:v>
                </c:pt>
                <c:pt idx="14">
                  <c:v>174.96899999999999</c:v>
                </c:pt>
                <c:pt idx="15">
                  <c:v>173.83199999999999</c:v>
                </c:pt>
                <c:pt idx="16">
                  <c:v>101</c:v>
                </c:pt>
                <c:pt idx="17">
                  <c:v>50</c:v>
                </c:pt>
                <c:pt idx="18">
                  <c:v>10</c:v>
                </c:pt>
                <c:pt idx="19">
                  <c:v>32.872999999999998</c:v>
                </c:pt>
                <c:pt idx="21">
                  <c:v>10.94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7.6849999999999996</c:v>
                </c:pt>
                <c:pt idx="13">
                  <c:v>7.7309999999999999</c:v>
                </c:pt>
                <c:pt idx="14">
                  <c:v>8.1760000000000002</c:v>
                </c:pt>
                <c:pt idx="15">
                  <c:v>8.5730000000000004</c:v>
                </c:pt>
                <c:pt idx="16">
                  <c:v>68.475999999999999</c:v>
                </c:pt>
                <c:pt idx="17">
                  <c:v>51.447000000000003</c:v>
                </c:pt>
                <c:pt idx="18">
                  <c:v>41.179000000000002</c:v>
                </c:pt>
                <c:pt idx="19">
                  <c:v>3.7999999999999999E-2</c:v>
                </c:pt>
                <c:pt idx="20">
                  <c:v>4.016</c:v>
                </c:pt>
                <c:pt idx="22">
                  <c:v>3</c:v>
                </c:pt>
                <c:pt idx="23">
                  <c:v>13.808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74.415999999999997</c:v>
                </c:pt>
                <c:pt idx="18">
                  <c:v>41.587000000000003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769952"/>
        <c:axId val="304765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34.695000000000007</c:v>
                </c:pt>
                <c:pt idx="13">
                  <c:v>221.53499999999997</c:v>
                </c:pt>
                <c:pt idx="14">
                  <c:v>211.761</c:v>
                </c:pt>
                <c:pt idx="15">
                  <c:v>207.94699999999997</c:v>
                </c:pt>
                <c:pt idx="16">
                  <c:v>200.40899999999999</c:v>
                </c:pt>
                <c:pt idx="17">
                  <c:v>203.29500000000002</c:v>
                </c:pt>
                <c:pt idx="18">
                  <c:v>118.009</c:v>
                </c:pt>
                <c:pt idx="19">
                  <c:v>65.016999999999996</c:v>
                </c:pt>
                <c:pt idx="20">
                  <c:v>19.744999999999997</c:v>
                </c:pt>
                <c:pt idx="21">
                  <c:v>24.295999999999999</c:v>
                </c:pt>
                <c:pt idx="22">
                  <c:v>18.638999999999999</c:v>
                </c:pt>
                <c:pt idx="23">
                  <c:v>21.539000000000001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769952"/>
        <c:axId val="304765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243.4</c:v>
                </c:pt>
                <c:pt idx="13">
                  <c:v>247.55</c:v>
                </c:pt>
                <c:pt idx="14">
                  <c:v>249.98</c:v>
                </c:pt>
                <c:pt idx="15">
                  <c:v>278.48</c:v>
                </c:pt>
                <c:pt idx="16">
                  <c:v>400.91</c:v>
                </c:pt>
                <c:pt idx="17">
                  <c:v>413.56</c:v>
                </c:pt>
                <c:pt idx="18">
                  <c:v>436.48</c:v>
                </c:pt>
                <c:pt idx="19">
                  <c:v>328.35</c:v>
                </c:pt>
                <c:pt idx="20">
                  <c:v>333.65</c:v>
                </c:pt>
                <c:pt idx="21">
                  <c:v>294</c:v>
                </c:pt>
                <c:pt idx="22">
                  <c:v>396.09</c:v>
                </c:pt>
                <c:pt idx="23">
                  <c:v>378.61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977696"/>
        <c:axId val="287249648"/>
      </c:lineChart>
      <c:catAx>
        <c:axId val="304769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765640"/>
        <c:crosses val="autoZero"/>
        <c:auto val="1"/>
        <c:lblAlgn val="ctr"/>
        <c:lblOffset val="100"/>
        <c:noMultiLvlLbl val="0"/>
      </c:catAx>
      <c:valAx>
        <c:axId val="30476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769952"/>
        <c:crosses val="autoZero"/>
        <c:crossBetween val="between"/>
      </c:valAx>
      <c:valAx>
        <c:axId val="287249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977696"/>
        <c:crosses val="max"/>
        <c:crossBetween val="between"/>
      </c:valAx>
      <c:catAx>
        <c:axId val="319977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24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34.695</v>
      </c>
      <c r="O4" s="18">
        <v>221.53499999999997</v>
      </c>
      <c r="P4" s="18">
        <v>211.76100000000002</v>
      </c>
      <c r="Q4" s="18">
        <v>207.947</v>
      </c>
      <c r="R4" s="18">
        <v>200.40899999999996</v>
      </c>
      <c r="S4" s="18">
        <v>203.29500000000002</v>
      </c>
      <c r="T4" s="18">
        <v>118.009</v>
      </c>
      <c r="U4" s="18">
        <v>65.016999999999996</v>
      </c>
      <c r="V4" s="18">
        <v>19.744999999999997</v>
      </c>
      <c r="W4" s="18">
        <v>24.295999999999992</v>
      </c>
      <c r="X4" s="18">
        <v>18.638999999999999</v>
      </c>
      <c r="Y4" s="18">
        <v>21.539000000000001</v>
      </c>
      <c r="Z4" s="19"/>
      <c r="AA4" s="20">
        <f>SUM(B4:Z4)</f>
        <v>1346.8869999999999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243.4</v>
      </c>
      <c r="O7" s="28">
        <v>247.55</v>
      </c>
      <c r="P7" s="28">
        <v>249.98</v>
      </c>
      <c r="Q7" s="28">
        <v>278.48</v>
      </c>
      <c r="R7" s="28">
        <v>400.91</v>
      </c>
      <c r="S7" s="28">
        <v>413.56</v>
      </c>
      <c r="T7" s="28">
        <v>436.48</v>
      </c>
      <c r="U7" s="28">
        <v>328.35</v>
      </c>
      <c r="V7" s="28">
        <v>333.65</v>
      </c>
      <c r="W7" s="28">
        <v>294</v>
      </c>
      <c r="X7" s="28">
        <v>396.09</v>
      </c>
      <c r="Y7" s="28">
        <v>378.61</v>
      </c>
      <c r="Z7" s="29"/>
      <c r="AA7" s="30">
        <f>IF(SUM(B7:Z7)&lt;&gt;0,AVERAGEIF(B7:Z7,"&lt;&gt;"""),"")</f>
        <v>333.42166666666668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186.00799999999998</v>
      </c>
      <c r="P12" s="52">
        <v>174.96899999999999</v>
      </c>
      <c r="Q12" s="52">
        <v>173.83199999999999</v>
      </c>
      <c r="R12" s="52">
        <v>101</v>
      </c>
      <c r="S12" s="52">
        <v>50</v>
      </c>
      <c r="T12" s="52">
        <v>10</v>
      </c>
      <c r="U12" s="52">
        <v>32.872999999999998</v>
      </c>
      <c r="V12" s="52"/>
      <c r="W12" s="52">
        <v>10.94</v>
      </c>
      <c r="X12" s="52"/>
      <c r="Y12" s="52"/>
      <c r="Z12" s="53"/>
      <c r="AA12" s="54">
        <f t="shared" si="0"/>
        <v>739.62200000000007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74.415999999999997</v>
      </c>
      <c r="T13" s="52">
        <v>41.587000000000003</v>
      </c>
      <c r="U13" s="52"/>
      <c r="V13" s="52"/>
      <c r="W13" s="52"/>
      <c r="X13" s="52"/>
      <c r="Y13" s="52"/>
      <c r="Z13" s="53"/>
      <c r="AA13" s="54">
        <f t="shared" si="0"/>
        <v>116.003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7.6849999999999996</v>
      </c>
      <c r="O14" s="57">
        <v>7.7309999999999999</v>
      </c>
      <c r="P14" s="57">
        <v>8.1760000000000002</v>
      </c>
      <c r="Q14" s="57">
        <v>8.5730000000000004</v>
      </c>
      <c r="R14" s="57">
        <v>68.475999999999999</v>
      </c>
      <c r="S14" s="57">
        <v>51.447000000000003</v>
      </c>
      <c r="T14" s="57">
        <v>41.179000000000002</v>
      </c>
      <c r="U14" s="57">
        <v>3.7999999999999999E-2</v>
      </c>
      <c r="V14" s="57">
        <v>4.016</v>
      </c>
      <c r="W14" s="57"/>
      <c r="X14" s="57">
        <v>3</v>
      </c>
      <c r="Y14" s="57">
        <v>13.808</v>
      </c>
      <c r="Z14" s="58"/>
      <c r="AA14" s="59">
        <f t="shared" si="0"/>
        <v>214.12899999999999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7.6849999999999996</v>
      </c>
      <c r="O16" s="62">
        <f t="shared" si="1"/>
        <v>193.73899999999998</v>
      </c>
      <c r="P16" s="62">
        <f t="shared" si="1"/>
        <v>183.14499999999998</v>
      </c>
      <c r="Q16" s="62">
        <f t="shared" si="1"/>
        <v>182.405</v>
      </c>
      <c r="R16" s="62">
        <f t="shared" si="1"/>
        <v>169.476</v>
      </c>
      <c r="S16" s="62">
        <f t="shared" si="1"/>
        <v>175.863</v>
      </c>
      <c r="T16" s="62">
        <f t="shared" si="1"/>
        <v>92.766000000000005</v>
      </c>
      <c r="U16" s="62">
        <f t="shared" si="1"/>
        <v>32.910999999999994</v>
      </c>
      <c r="V16" s="62">
        <f t="shared" si="1"/>
        <v>4.016</v>
      </c>
      <c r="W16" s="62">
        <f t="shared" si="1"/>
        <v>10.94</v>
      </c>
      <c r="X16" s="62">
        <f t="shared" si="1"/>
        <v>3</v>
      </c>
      <c r="Y16" s="62">
        <f t="shared" si="1"/>
        <v>13.808</v>
      </c>
      <c r="Z16" s="63" t="str">
        <f t="shared" si="1"/>
        <v/>
      </c>
      <c r="AA16" s="64">
        <f>SUM(AA10:AA15)</f>
        <v>1069.7540000000001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5.0129999999999999</v>
      </c>
      <c r="O20" s="77">
        <v>4.9550000000000001</v>
      </c>
      <c r="P20" s="77">
        <v>4.226</v>
      </c>
      <c r="Q20" s="77">
        <v>4.0919999999999996</v>
      </c>
      <c r="R20" s="77">
        <v>3.9140000000000001</v>
      </c>
      <c r="S20" s="77">
        <v>3.7829999999999999</v>
      </c>
      <c r="T20" s="77">
        <v>4.96</v>
      </c>
      <c r="U20" s="77">
        <v>4.7859999999999996</v>
      </c>
      <c r="V20" s="77">
        <v>3.298</v>
      </c>
      <c r="W20" s="77">
        <v>4.9589999999999996</v>
      </c>
      <c r="X20" s="77">
        <v>4.6970000000000001</v>
      </c>
      <c r="Y20" s="77">
        <v>3.653</v>
      </c>
      <c r="Z20" s="78"/>
      <c r="AA20" s="79">
        <f t="shared" si="2"/>
        <v>52.336000000000006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21.997</v>
      </c>
      <c r="O21" s="81">
        <v>22.841000000000001</v>
      </c>
      <c r="P21" s="81">
        <v>24.39</v>
      </c>
      <c r="Q21" s="81">
        <v>21.45</v>
      </c>
      <c r="R21" s="81">
        <v>27.018999999999998</v>
      </c>
      <c r="S21" s="81">
        <v>23.649000000000004</v>
      </c>
      <c r="T21" s="81">
        <v>20.282999999999998</v>
      </c>
      <c r="U21" s="81">
        <v>27.320000000000004</v>
      </c>
      <c r="V21" s="81">
        <v>12.430999999999999</v>
      </c>
      <c r="W21" s="81">
        <v>8.3970000000000002</v>
      </c>
      <c r="X21" s="81">
        <v>10.942</v>
      </c>
      <c r="Y21" s="81">
        <v>4.0780000000000003</v>
      </c>
      <c r="Z21" s="78"/>
      <c r="AA21" s="79">
        <f t="shared" si="2"/>
        <v>224.797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27.009999999999998</v>
      </c>
      <c r="O25" s="88">
        <f t="shared" si="3"/>
        <v>27.795999999999999</v>
      </c>
      <c r="P25" s="88">
        <f t="shared" si="3"/>
        <v>28.616</v>
      </c>
      <c r="Q25" s="88">
        <f t="shared" si="3"/>
        <v>25.541999999999998</v>
      </c>
      <c r="R25" s="88">
        <f t="shared" si="3"/>
        <v>30.933</v>
      </c>
      <c r="S25" s="88">
        <f t="shared" si="3"/>
        <v>27.432000000000006</v>
      </c>
      <c r="T25" s="88">
        <f t="shared" si="3"/>
        <v>25.242999999999999</v>
      </c>
      <c r="U25" s="88">
        <f t="shared" si="3"/>
        <v>32.106000000000002</v>
      </c>
      <c r="V25" s="88">
        <f t="shared" si="3"/>
        <v>15.728999999999999</v>
      </c>
      <c r="W25" s="88">
        <f t="shared" si="3"/>
        <v>13.356</v>
      </c>
      <c r="X25" s="88">
        <f t="shared" si="3"/>
        <v>15.638999999999999</v>
      </c>
      <c r="Y25" s="88">
        <f t="shared" si="3"/>
        <v>7.7309999999999999</v>
      </c>
      <c r="Z25" s="89" t="str">
        <f t="shared" si="3"/>
        <v/>
      </c>
      <c r="AA25" s="90">
        <f>SUM(AA19:AA24)</f>
        <v>277.13299999999998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34.695</v>
      </c>
      <c r="O29" s="77">
        <v>221.535</v>
      </c>
      <c r="P29" s="77">
        <v>211.761</v>
      </c>
      <c r="Q29" s="77">
        <v>207.947</v>
      </c>
      <c r="R29" s="77">
        <v>200.40899999999999</v>
      </c>
      <c r="S29" s="77">
        <v>203.29499999999999</v>
      </c>
      <c r="T29" s="77">
        <v>118.009</v>
      </c>
      <c r="U29" s="77">
        <v>65.016999999999996</v>
      </c>
      <c r="V29" s="77">
        <v>19.745000000000001</v>
      </c>
      <c r="W29" s="77">
        <v>24.295999999999999</v>
      </c>
      <c r="X29" s="77">
        <v>18.638999999999999</v>
      </c>
      <c r="Y29" s="77">
        <v>21.539000000000001</v>
      </c>
      <c r="Z29" s="78"/>
      <c r="AA29" s="79">
        <f>SUM(B29:Z29)</f>
        <v>1346.8869999999999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34.695</v>
      </c>
      <c r="O31" s="62">
        <f t="shared" si="4"/>
        <v>221.535</v>
      </c>
      <c r="P31" s="62">
        <f t="shared" si="4"/>
        <v>211.761</v>
      </c>
      <c r="Q31" s="62">
        <f t="shared" si="4"/>
        <v>207.947</v>
      </c>
      <c r="R31" s="62">
        <f t="shared" si="4"/>
        <v>200.40899999999999</v>
      </c>
      <c r="S31" s="62">
        <f t="shared" si="4"/>
        <v>203.29499999999999</v>
      </c>
      <c r="T31" s="62">
        <f t="shared" si="4"/>
        <v>118.009</v>
      </c>
      <c r="U31" s="62">
        <f t="shared" si="4"/>
        <v>65.016999999999996</v>
      </c>
      <c r="V31" s="62">
        <f t="shared" si="4"/>
        <v>19.745000000000001</v>
      </c>
      <c r="W31" s="62">
        <f t="shared" si="4"/>
        <v>24.295999999999999</v>
      </c>
      <c r="X31" s="62">
        <f t="shared" si="4"/>
        <v>18.638999999999999</v>
      </c>
      <c r="Y31" s="62">
        <f t="shared" si="4"/>
        <v>21.539000000000001</v>
      </c>
      <c r="Z31" s="63" t="str">
        <f t="shared" si="4"/>
        <v/>
      </c>
      <c r="AA31" s="64">
        <f>SUM(AA28:AA30)</f>
        <v>1346.8869999999999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34.695</v>
      </c>
      <c r="O51" s="88">
        <f t="shared" si="10"/>
        <v>221.53499999999997</v>
      </c>
      <c r="P51" s="88">
        <f t="shared" si="10"/>
        <v>211.76099999999997</v>
      </c>
      <c r="Q51" s="88">
        <f t="shared" si="10"/>
        <v>207.947</v>
      </c>
      <c r="R51" s="88">
        <f t="shared" si="10"/>
        <v>200.40899999999999</v>
      </c>
      <c r="S51" s="88">
        <f t="shared" si="10"/>
        <v>203.29500000000002</v>
      </c>
      <c r="T51" s="88">
        <f t="shared" si="10"/>
        <v>118.009</v>
      </c>
      <c r="U51" s="88">
        <f t="shared" si="10"/>
        <v>65.016999999999996</v>
      </c>
      <c r="V51" s="88">
        <f t="shared" si="10"/>
        <v>19.744999999999997</v>
      </c>
      <c r="W51" s="88">
        <f t="shared" si="10"/>
        <v>24.295999999999999</v>
      </c>
      <c r="X51" s="88">
        <f t="shared" si="10"/>
        <v>18.638999999999999</v>
      </c>
      <c r="Y51" s="88">
        <f t="shared" si="10"/>
        <v>21.539000000000001</v>
      </c>
      <c r="Z51" s="89" t="str">
        <f t="shared" si="10"/>
        <v/>
      </c>
      <c r="AA51" s="105">
        <f>SUM(B51:Z51)</f>
        <v>1346.8869999999997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34.695000000000007</v>
      </c>
      <c r="O4" s="18">
        <v>221.53499999999997</v>
      </c>
      <c r="P4" s="18">
        <v>211.761</v>
      </c>
      <c r="Q4" s="18">
        <v>207.94699999999997</v>
      </c>
      <c r="R4" s="18">
        <v>200.40899999999999</v>
      </c>
      <c r="S4" s="18">
        <v>203.29500000000002</v>
      </c>
      <c r="T4" s="18">
        <v>118.009</v>
      </c>
      <c r="U4" s="18">
        <v>65.016999999999996</v>
      </c>
      <c r="V4" s="18">
        <v>19.744999999999997</v>
      </c>
      <c r="W4" s="18">
        <v>24.295999999999999</v>
      </c>
      <c r="X4" s="18">
        <v>18.638999999999999</v>
      </c>
      <c r="Y4" s="18">
        <v>21.539000000000001</v>
      </c>
      <c r="Z4" s="19"/>
      <c r="AA4" s="20">
        <f>SUM(B4:Z4)</f>
        <v>1346.8869999999999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243.4</v>
      </c>
      <c r="O7" s="28">
        <v>247.55</v>
      </c>
      <c r="P7" s="28">
        <v>249.98</v>
      </c>
      <c r="Q7" s="28">
        <v>278.48</v>
      </c>
      <c r="R7" s="28">
        <v>400.91</v>
      </c>
      <c r="S7" s="28">
        <v>413.56</v>
      </c>
      <c r="T7" s="28">
        <v>436.48</v>
      </c>
      <c r="U7" s="28">
        <v>328.35</v>
      </c>
      <c r="V7" s="28">
        <v>333.65</v>
      </c>
      <c r="W7" s="28">
        <v>294</v>
      </c>
      <c r="X7" s="28">
        <v>396.09</v>
      </c>
      <c r="Y7" s="28">
        <v>378.61</v>
      </c>
      <c r="Z7" s="29"/>
      <c r="AA7" s="30">
        <f>IF(SUM(B7:Z7)&lt;&gt;0,AVERAGEIF(B7:Z7,"&lt;&gt;"""),"")</f>
        <v>333.42166666666668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200</v>
      </c>
      <c r="P10" s="42">
        <v>200</v>
      </c>
      <c r="Q10" s="42">
        <v>200</v>
      </c>
      <c r="R10" s="42">
        <v>200</v>
      </c>
      <c r="S10" s="42">
        <v>200</v>
      </c>
      <c r="T10" s="42">
        <v>115</v>
      </c>
      <c r="U10" s="42">
        <v>45</v>
      </c>
      <c r="V10" s="42"/>
      <c r="W10" s="42"/>
      <c r="X10" s="42"/>
      <c r="Y10" s="42"/>
      <c r="Z10" s="43"/>
      <c r="AA10" s="44">
        <f t="shared" ref="AA10:AA15" si="0">SUM(B10:Z10)</f>
        <v>1160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21.635000000000002</v>
      </c>
      <c r="O14" s="57">
        <v>11.615</v>
      </c>
      <c r="P14" s="57">
        <v>11.760999999999999</v>
      </c>
      <c r="Q14" s="57">
        <v>7.9469999999999992</v>
      </c>
      <c r="R14" s="57">
        <v>0.40900000000000003</v>
      </c>
      <c r="S14" s="57">
        <v>2.2950000000000004</v>
      </c>
      <c r="T14" s="57">
        <v>2.0089999999999999</v>
      </c>
      <c r="U14" s="57">
        <v>9.0169999999999995</v>
      </c>
      <c r="V14" s="57">
        <v>9.9009999999999998</v>
      </c>
      <c r="W14" s="57">
        <v>13.939</v>
      </c>
      <c r="X14" s="57">
        <v>18.393999999999998</v>
      </c>
      <c r="Y14" s="57">
        <v>8.7439999999999998</v>
      </c>
      <c r="Z14" s="58"/>
      <c r="AA14" s="59">
        <f t="shared" si="0"/>
        <v>117.666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21.635000000000002</v>
      </c>
      <c r="O16" s="62">
        <f t="shared" si="1"/>
        <v>211.61500000000001</v>
      </c>
      <c r="P16" s="62">
        <f t="shared" si="1"/>
        <v>211.761</v>
      </c>
      <c r="Q16" s="62">
        <f t="shared" si="1"/>
        <v>207.947</v>
      </c>
      <c r="R16" s="62">
        <f t="shared" si="1"/>
        <v>200.40899999999999</v>
      </c>
      <c r="S16" s="62">
        <f t="shared" si="1"/>
        <v>202.29499999999999</v>
      </c>
      <c r="T16" s="62">
        <f t="shared" si="1"/>
        <v>117.009</v>
      </c>
      <c r="U16" s="62">
        <f t="shared" si="1"/>
        <v>54.016999999999996</v>
      </c>
      <c r="V16" s="62">
        <f t="shared" si="1"/>
        <v>9.9009999999999998</v>
      </c>
      <c r="W16" s="62">
        <f t="shared" si="1"/>
        <v>13.939</v>
      </c>
      <c r="X16" s="62">
        <f t="shared" si="1"/>
        <v>18.393999999999998</v>
      </c>
      <c r="Y16" s="62">
        <f t="shared" si="1"/>
        <v>8.7439999999999998</v>
      </c>
      <c r="Z16" s="63" t="str">
        <f t="shared" si="1"/>
        <v/>
      </c>
      <c r="AA16" s="64">
        <f>SUM(AA10:AA15)</f>
        <v>1277.6659999999999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10.15</v>
      </c>
      <c r="O20" s="77">
        <v>9.92</v>
      </c>
      <c r="P20" s="77"/>
      <c r="Q20" s="77"/>
      <c r="R20" s="77"/>
      <c r="S20" s="77">
        <v>1</v>
      </c>
      <c r="T20" s="77">
        <v>1</v>
      </c>
      <c r="U20" s="77">
        <v>11</v>
      </c>
      <c r="V20" s="77">
        <v>9.8049999999999997</v>
      </c>
      <c r="W20" s="77">
        <v>7</v>
      </c>
      <c r="X20" s="77"/>
      <c r="Y20" s="77">
        <v>9.99</v>
      </c>
      <c r="Z20" s="78"/>
      <c r="AA20" s="79">
        <f t="shared" si="2"/>
        <v>59.865000000000002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2.9099999999999997</v>
      </c>
      <c r="O21" s="81"/>
      <c r="P21" s="81"/>
      <c r="Q21" s="81"/>
      <c r="R21" s="81"/>
      <c r="S21" s="81"/>
      <c r="T21" s="81"/>
      <c r="U21" s="81"/>
      <c r="V21" s="81">
        <v>3.9E-2</v>
      </c>
      <c r="W21" s="81">
        <v>3.3569999999999998</v>
      </c>
      <c r="X21" s="81">
        <v>0.245</v>
      </c>
      <c r="Y21" s="81">
        <v>2.8049999999999997</v>
      </c>
      <c r="Z21" s="78"/>
      <c r="AA21" s="79">
        <f t="shared" si="2"/>
        <v>9.3559999999999981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13.06</v>
      </c>
      <c r="O25" s="88">
        <f t="shared" si="3"/>
        <v>9.92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</v>
      </c>
      <c r="T25" s="88">
        <f t="shared" si="3"/>
        <v>1</v>
      </c>
      <c r="U25" s="88">
        <f t="shared" si="3"/>
        <v>11</v>
      </c>
      <c r="V25" s="88">
        <f t="shared" si="3"/>
        <v>9.8439999999999994</v>
      </c>
      <c r="W25" s="88">
        <f t="shared" si="3"/>
        <v>10.356999999999999</v>
      </c>
      <c r="X25" s="88">
        <f t="shared" si="3"/>
        <v>0.245</v>
      </c>
      <c r="Y25" s="88">
        <f t="shared" si="3"/>
        <v>12.795</v>
      </c>
      <c r="Z25" s="89">
        <f t="shared" si="3"/>
        <v>0</v>
      </c>
      <c r="AA25" s="90">
        <f t="shared" si="3"/>
        <v>69.221000000000004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34.695</v>
      </c>
      <c r="O29" s="77">
        <v>221.535</v>
      </c>
      <c r="P29" s="77">
        <v>211.761</v>
      </c>
      <c r="Q29" s="77">
        <v>207.947</v>
      </c>
      <c r="R29" s="77">
        <v>200.40899999999999</v>
      </c>
      <c r="S29" s="77">
        <v>203.29499999999999</v>
      </c>
      <c r="T29" s="77">
        <v>118.009</v>
      </c>
      <c r="U29" s="77">
        <v>65.016999999999996</v>
      </c>
      <c r="V29" s="77">
        <v>19.745000000000001</v>
      </c>
      <c r="W29" s="77">
        <v>24.295999999999999</v>
      </c>
      <c r="X29" s="77">
        <v>18.638999999999999</v>
      </c>
      <c r="Y29" s="77">
        <v>21.539000000000001</v>
      </c>
      <c r="Z29" s="78"/>
      <c r="AA29" s="79">
        <f>SUM(B29:Z29)</f>
        <v>1346.8869999999999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34.695</v>
      </c>
      <c r="O31" s="62">
        <f t="shared" si="4"/>
        <v>221.535</v>
      </c>
      <c r="P31" s="62">
        <f t="shared" si="4"/>
        <v>211.761</v>
      </c>
      <c r="Q31" s="62">
        <f t="shared" si="4"/>
        <v>207.947</v>
      </c>
      <c r="R31" s="62">
        <f t="shared" si="4"/>
        <v>200.40899999999999</v>
      </c>
      <c r="S31" s="62">
        <f t="shared" si="4"/>
        <v>203.29499999999999</v>
      </c>
      <c r="T31" s="62">
        <f t="shared" si="4"/>
        <v>118.009</v>
      </c>
      <c r="U31" s="62">
        <f t="shared" si="4"/>
        <v>65.016999999999996</v>
      </c>
      <c r="V31" s="62">
        <f t="shared" si="4"/>
        <v>19.745000000000001</v>
      </c>
      <c r="W31" s="62">
        <f t="shared" si="4"/>
        <v>24.295999999999999</v>
      </c>
      <c r="X31" s="62">
        <f t="shared" si="4"/>
        <v>18.638999999999999</v>
      </c>
      <c r="Y31" s="62">
        <f t="shared" si="4"/>
        <v>21.539000000000001</v>
      </c>
      <c r="Z31" s="63">
        <f t="shared" si="4"/>
        <v>0</v>
      </c>
      <c r="AA31" s="64">
        <f t="shared" si="4"/>
        <v>1346.8869999999999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34.695</v>
      </c>
      <c r="O51" s="88">
        <f t="shared" si="10"/>
        <v>221.535</v>
      </c>
      <c r="P51" s="88">
        <f t="shared" si="10"/>
        <v>211.761</v>
      </c>
      <c r="Q51" s="88">
        <f t="shared" si="10"/>
        <v>207.947</v>
      </c>
      <c r="R51" s="88">
        <f t="shared" si="10"/>
        <v>200.40899999999999</v>
      </c>
      <c r="S51" s="88">
        <f t="shared" si="10"/>
        <v>203.29499999999999</v>
      </c>
      <c r="T51" s="88">
        <f t="shared" si="10"/>
        <v>118.009</v>
      </c>
      <c r="U51" s="88">
        <f t="shared" si="10"/>
        <v>65.016999999999996</v>
      </c>
      <c r="V51" s="88">
        <f t="shared" si="10"/>
        <v>19.744999999999997</v>
      </c>
      <c r="W51" s="88">
        <f t="shared" si="10"/>
        <v>24.295999999999999</v>
      </c>
      <c r="X51" s="88">
        <f t="shared" si="10"/>
        <v>18.638999999999999</v>
      </c>
      <c r="Y51" s="88">
        <f t="shared" si="10"/>
        <v>21.539000000000001</v>
      </c>
      <c r="Z51" s="89">
        <f t="shared" si="10"/>
        <v>0</v>
      </c>
      <c r="AA51" s="105">
        <f>SUM(B51:Z51)</f>
        <v>1346.8869999999999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243.4</v>
      </c>
      <c r="O7" s="118">
        <v>247.55</v>
      </c>
      <c r="P7" s="118">
        <v>249.98</v>
      </c>
      <c r="Q7" s="118">
        <v>278.48</v>
      </c>
      <c r="R7" s="118">
        <v>400.91</v>
      </c>
      <c r="S7" s="118">
        <v>413.56</v>
      </c>
      <c r="T7" s="118">
        <v>436.48</v>
      </c>
      <c r="U7" s="118">
        <v>328.35</v>
      </c>
      <c r="V7" s="118">
        <v>333.65</v>
      </c>
      <c r="W7" s="118">
        <v>294</v>
      </c>
      <c r="X7" s="118">
        <v>396.09</v>
      </c>
      <c r="Y7" s="118">
        <v>378.61</v>
      </c>
      <c r="Z7" s="119"/>
      <c r="AA7" s="120">
        <f>IF(SUM(B7:Z7)&lt;&gt;0,AVERAGEIF(B7:Z7,"&lt;&gt;"""),"")</f>
        <v>333.42166666666668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2022-07-04T08:26:27Z</dcterms:created>
  <dcterms:modified xsi:type="dcterms:W3CDTF">2022-07-04T08:26:27Z</dcterms:modified>
</cp:coreProperties>
</file>