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<sst xmlns="http://schemas.openxmlformats.org/spreadsheetml/2006/main" count="117" uniqueCount="53">
  <si>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03/07/2022 11:20:27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</si>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</sst>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85</c:v>
                </c:pt>
                <c:pt idx="20">
                  <c:v>220</c:v>
                </c:pt>
                <c:pt idx="21">
                  <c:v>220</c:v>
                </c:pt>
                <c:pt idx="22">
                  <c:v>220</c:v>
                </c:pt>
                <c:pt idx="23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1.042</c:v>
                </c:pt>
                <c:pt idx="13">
                  <c:v>3.177</c:v>
                </c:pt>
                <c:pt idx="14">
                  <c:v>2.5540000000000003</c:v>
                </c:pt>
                <c:pt idx="15">
                  <c:v>0.48399999999999999</c:v>
                </c:pt>
                <c:pt idx="16">
                  <c:v>0.40700000000000003</c:v>
                </c:pt>
                <c:pt idx="17">
                  <c:v>1.7000000000000001E-2</c:v>
                </c:pt>
                <c:pt idx="18">
                  <c:v>7.0000000000000001E-3</c:v>
                </c:pt>
                <c:pt idx="19">
                  <c:v>7.0000000000000001E-3</c:v>
                </c:pt>
                <c:pt idx="20">
                  <c:v>1.7170000000000001</c:v>
                </c:pt>
                <c:pt idx="23">
                  <c:v>21.292000000000002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38.649000000000001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9399472"/>
        <c:axId val="307202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40.672000000000004</c:v>
                </c:pt>
                <c:pt idx="13">
                  <c:v>52.118000000000002</c:v>
                </c:pt>
                <c:pt idx="14">
                  <c:v>49.053000000000004</c:v>
                </c:pt>
                <c:pt idx="15">
                  <c:v>60.793999999999997</c:v>
                </c:pt>
                <c:pt idx="16">
                  <c:v>49.674999999999997</c:v>
                </c:pt>
                <c:pt idx="17">
                  <c:v>38.218000000000004</c:v>
                </c:pt>
                <c:pt idx="18">
                  <c:v>21.682000000000002</c:v>
                </c:pt>
                <c:pt idx="19">
                  <c:v>143.99100000000001</c:v>
                </c:pt>
                <c:pt idx="20">
                  <c:v>258.70999999999998</c:v>
                </c:pt>
                <c:pt idx="21">
                  <c:v>261.19599999999997</c:v>
                </c:pt>
                <c:pt idx="22">
                  <c:v>264.89099999999996</c:v>
                </c:pt>
                <c:pt idx="23">
                  <c:v>256.46499999999997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399472"/>
        <c:axId val="307202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236.4</c:v>
                </c:pt>
                <c:pt idx="13">
                  <c:v>230.15</c:v>
                </c:pt>
                <c:pt idx="14">
                  <c:v>220.36</c:v>
                </c:pt>
                <c:pt idx="15">
                  <c:v>232.48</c:v>
                </c:pt>
                <c:pt idx="16">
                  <c:v>221.26</c:v>
                </c:pt>
                <c:pt idx="17">
                  <c:v>226.55</c:v>
                </c:pt>
                <c:pt idx="18">
                  <c:v>267.45999999999998</c:v>
                </c:pt>
                <c:pt idx="19">
                  <c:v>286.97000000000003</c:v>
                </c:pt>
                <c:pt idx="20">
                  <c:v>338.5</c:v>
                </c:pt>
                <c:pt idx="21">
                  <c:v>346.25</c:v>
                </c:pt>
                <c:pt idx="22">
                  <c:v>338.41</c:v>
                </c:pt>
                <c:pt idx="23">
                  <c:v>332.96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207560"/>
        <c:axId val="307206776"/>
      </c:lineChart>
      <c:catAx>
        <c:axId val="319399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202856"/>
        <c:crosses val="autoZero"/>
        <c:auto val="1"/>
        <c:lblAlgn val="ctr"/>
        <c:lblOffset val="100"/>
        <c:noMultiLvlLbl val="0"/>
      </c:catAx>
      <c:valAx>
        <c:axId val="307202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399472"/>
        <c:crosses val="autoZero"/>
        <c:crossBetween val="between"/>
      </c:valAx>
      <c:valAx>
        <c:axId val="307206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207560"/>
        <c:crosses val="max"/>
        <c:crossBetween val="between"/>
      </c:valAx>
      <c:catAx>
        <c:axId val="307207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206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40.672000000000004</v>
      </c>
      <c r="O4" s="18">
        <v>52.118000000000002</v>
      </c>
      <c r="P4" s="18">
        <v>49.052999999999997</v>
      </c>
      <c r="Q4" s="18">
        <v>60.79399999999999</v>
      </c>
      <c r="R4" s="18">
        <v>49.675000000000004</v>
      </c>
      <c r="S4" s="18">
        <v>38.218000000000004</v>
      </c>
      <c r="T4" s="18">
        <v>21.682000000000002</v>
      </c>
      <c r="U4" s="18">
        <v>143.99100000000001</v>
      </c>
      <c r="V4" s="18">
        <v>258.71000000000004</v>
      </c>
      <c r="W4" s="18">
        <v>261.19599999999997</v>
      </c>
      <c r="X4" s="18">
        <v>264.89100000000002</v>
      </c>
      <c r="Y4" s="18">
        <v>256.46500000000003</v>
      </c>
      <c r="Z4" s="19"/>
      <c r="AA4" s="20">
        <f>SUM(B4:Z4)</f>
        <v>1497.4650000000001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236.4</v>
      </c>
      <c r="O7" s="28">
        <v>230.15</v>
      </c>
      <c r="P7" s="28">
        <v>220.36</v>
      </c>
      <c r="Q7" s="28">
        <v>232.48</v>
      </c>
      <c r="R7" s="28">
        <v>221.26</v>
      </c>
      <c r="S7" s="28">
        <v>226.55</v>
      </c>
      <c r="T7" s="28">
        <v>267.45999999999998</v>
      </c>
      <c r="U7" s="28">
        <v>286.97000000000003</v>
      </c>
      <c r="V7" s="28">
        <v>338.5</v>
      </c>
      <c r="W7" s="28">
        <v>346.25</v>
      </c>
      <c r="X7" s="28">
        <v>338.41</v>
      </c>
      <c r="Y7" s="28">
        <v>332.96</v>
      </c>
      <c r="Z7" s="29"/>
      <c r="AA7" s="30">
        <f>IF(SUM(B7:Z7)&lt;&gt;0,AVERAGEIF(B7:Z7,"&lt;&gt;"""),"")</f>
        <v>273.14583333333331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85</v>
      </c>
      <c r="V10" s="42">
        <v>220</v>
      </c>
      <c r="W10" s="42">
        <v>220</v>
      </c>
      <c r="X10" s="42">
        <v>220</v>
      </c>
      <c r="Y10" s="42">
        <v>220</v>
      </c>
      <c r="Z10" s="43"/>
      <c r="AA10" s="44">
        <f t="shared" ref="AA10:AA15" si="0">SUM(B10:Z10)</f>
        <v>965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38.649000000000001</v>
      </c>
      <c r="V13" s="52"/>
      <c r="W13" s="52"/>
      <c r="X13" s="52"/>
      <c r="Y13" s="52"/>
      <c r="Z13" s="53"/>
      <c r="AA13" s="54">
        <f t="shared" si="0"/>
        <v>38.649000000000001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1.042</v>
      </c>
      <c r="O14" s="57">
        <v>3.177</v>
      </c>
      <c r="P14" s="57">
        <v>2.5540000000000003</v>
      </c>
      <c r="Q14" s="57">
        <v>0.48399999999999999</v>
      </c>
      <c r="R14" s="57">
        <v>0.40700000000000003</v>
      </c>
      <c r="S14" s="57">
        <v>1.7000000000000001E-2</v>
      </c>
      <c r="T14" s="57">
        <v>7.0000000000000001E-3</v>
      </c>
      <c r="U14" s="57">
        <v>7.0000000000000001E-3</v>
      </c>
      <c r="V14" s="57">
        <v>1.7170000000000001</v>
      </c>
      <c r="W14" s="57"/>
      <c r="X14" s="57"/>
      <c r="Y14" s="57">
        <v>21.292000000000002</v>
      </c>
      <c r="Z14" s="58"/>
      <c r="AA14" s="59">
        <f t="shared" si="0"/>
        <v>30.704000000000001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1.042</v>
      </c>
      <c r="O16" s="62">
        <f t="shared" si="1"/>
        <v>3.177</v>
      </c>
      <c r="P16" s="62">
        <f t="shared" si="1"/>
        <v>2.5540000000000003</v>
      </c>
      <c r="Q16" s="62">
        <f t="shared" si="1"/>
        <v>0.48399999999999999</v>
      </c>
      <c r="R16" s="62">
        <f t="shared" si="1"/>
        <v>0.40700000000000003</v>
      </c>
      <c r="S16" s="62">
        <f t="shared" si="1"/>
        <v>1.7000000000000001E-2</v>
      </c>
      <c r="T16" s="62">
        <f t="shared" si="1"/>
        <v>7.0000000000000001E-3</v>
      </c>
      <c r="U16" s="62">
        <f t="shared" si="1"/>
        <v>123.65600000000001</v>
      </c>
      <c r="V16" s="62">
        <f t="shared" si="1"/>
        <v>221.71700000000001</v>
      </c>
      <c r="W16" s="62">
        <f t="shared" si="1"/>
        <v>220</v>
      </c>
      <c r="X16" s="62">
        <f t="shared" si="1"/>
        <v>220</v>
      </c>
      <c r="Y16" s="62">
        <f t="shared" si="1"/>
        <v>241.292</v>
      </c>
      <c r="Z16" s="63" t="str">
        <f t="shared" si="1"/>
        <v/>
      </c>
      <c r="AA16" s="64">
        <f>SUM(AA10:AA15)</f>
        <v>1034.3530000000001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6.0419999999999998</v>
      </c>
      <c r="O20" s="77">
        <v>6.0759999999999996</v>
      </c>
      <c r="P20" s="77">
        <v>5.9939999999999998</v>
      </c>
      <c r="Q20" s="77">
        <v>15.812999999999999</v>
      </c>
      <c r="R20" s="77">
        <v>6.61</v>
      </c>
      <c r="S20" s="77">
        <v>6.0620000000000003</v>
      </c>
      <c r="T20" s="77">
        <v>6.0510000000000002</v>
      </c>
      <c r="U20" s="77">
        <v>5.9240000000000004</v>
      </c>
      <c r="V20" s="77">
        <v>15.904</v>
      </c>
      <c r="W20" s="77">
        <v>15.716000000000001</v>
      </c>
      <c r="X20" s="77">
        <v>15.718</v>
      </c>
      <c r="Y20" s="77">
        <v>5.36</v>
      </c>
      <c r="Z20" s="78"/>
      <c r="AA20" s="79">
        <f t="shared" si="2"/>
        <v>111.27000000000001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33.588000000000001</v>
      </c>
      <c r="O21" s="81">
        <v>42.864999999999995</v>
      </c>
      <c r="P21" s="81">
        <v>40.505000000000003</v>
      </c>
      <c r="Q21" s="81">
        <v>44.496999999999993</v>
      </c>
      <c r="R21" s="81">
        <v>42.658000000000001</v>
      </c>
      <c r="S21" s="81">
        <v>32.139000000000003</v>
      </c>
      <c r="T21" s="81">
        <v>15.624000000000001</v>
      </c>
      <c r="U21" s="81">
        <v>14.411</v>
      </c>
      <c r="V21" s="81">
        <v>21.088999999999999</v>
      </c>
      <c r="W21" s="81">
        <v>25.48</v>
      </c>
      <c r="X21" s="81">
        <v>29.173000000000002</v>
      </c>
      <c r="Y21" s="81">
        <v>9.8130000000000006</v>
      </c>
      <c r="Z21" s="78"/>
      <c r="AA21" s="79">
        <f t="shared" si="2"/>
        <v>351.84199999999998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39.630000000000003</v>
      </c>
      <c r="O25" s="88">
        <f t="shared" si="3"/>
        <v>48.940999999999995</v>
      </c>
      <c r="P25" s="88">
        <f t="shared" si="3"/>
        <v>46.499000000000002</v>
      </c>
      <c r="Q25" s="88">
        <f t="shared" si="3"/>
        <v>60.309999999999988</v>
      </c>
      <c r="R25" s="88">
        <f t="shared" si="3"/>
        <v>49.268000000000001</v>
      </c>
      <c r="S25" s="88">
        <f t="shared" si="3"/>
        <v>38.201000000000001</v>
      </c>
      <c r="T25" s="88">
        <f t="shared" si="3"/>
        <v>21.675000000000001</v>
      </c>
      <c r="U25" s="88">
        <f t="shared" si="3"/>
        <v>20.335000000000001</v>
      </c>
      <c r="V25" s="88">
        <f t="shared" si="3"/>
        <v>36.992999999999995</v>
      </c>
      <c r="W25" s="88">
        <f t="shared" si="3"/>
        <v>41.195999999999998</v>
      </c>
      <c r="X25" s="88">
        <f t="shared" si="3"/>
        <v>44.891000000000005</v>
      </c>
      <c r="Y25" s="88">
        <f t="shared" si="3"/>
        <v>15.173000000000002</v>
      </c>
      <c r="Z25" s="89" t="str">
        <f t="shared" si="3"/>
        <v/>
      </c>
      <c r="AA25" s="90">
        <f>SUM(AA19:AA24)</f>
        <v>463.11199999999997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40.671999999999997</v>
      </c>
      <c r="O29" s="77">
        <v>52.118000000000002</v>
      </c>
      <c r="P29" s="77">
        <v>49.052999999999997</v>
      </c>
      <c r="Q29" s="77">
        <v>60.793999999999997</v>
      </c>
      <c r="R29" s="77">
        <v>49.674999999999997</v>
      </c>
      <c r="S29" s="77">
        <v>38.218000000000004</v>
      </c>
      <c r="T29" s="77">
        <v>21.681999999999999</v>
      </c>
      <c r="U29" s="77">
        <v>143.99100000000001</v>
      </c>
      <c r="V29" s="77">
        <v>258.70999999999998</v>
      </c>
      <c r="W29" s="77">
        <v>261.19600000000003</v>
      </c>
      <c r="X29" s="77">
        <v>264.89100000000002</v>
      </c>
      <c r="Y29" s="77">
        <v>256.46499999999997</v>
      </c>
      <c r="Z29" s="78"/>
      <c r="AA29" s="79">
        <f>SUM(B29:Z29)</f>
        <v>1497.4649999999999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40.671999999999997</v>
      </c>
      <c r="O31" s="62">
        <f t="shared" si="4"/>
        <v>52.118000000000002</v>
      </c>
      <c r="P31" s="62">
        <f t="shared" si="4"/>
        <v>49.052999999999997</v>
      </c>
      <c r="Q31" s="62">
        <f t="shared" si="4"/>
        <v>60.793999999999997</v>
      </c>
      <c r="R31" s="62">
        <f t="shared" si="4"/>
        <v>49.674999999999997</v>
      </c>
      <c r="S31" s="62">
        <f t="shared" si="4"/>
        <v>38.218000000000004</v>
      </c>
      <c r="T31" s="62">
        <f t="shared" si="4"/>
        <v>21.681999999999999</v>
      </c>
      <c r="U31" s="62">
        <f t="shared" si="4"/>
        <v>143.99100000000001</v>
      </c>
      <c r="V31" s="62">
        <f t="shared" si="4"/>
        <v>258.70999999999998</v>
      </c>
      <c r="W31" s="62">
        <f t="shared" si="4"/>
        <v>261.19600000000003</v>
      </c>
      <c r="X31" s="62">
        <f t="shared" si="4"/>
        <v>264.89100000000002</v>
      </c>
      <c r="Y31" s="62">
        <f t="shared" si="4"/>
        <v>256.46499999999997</v>
      </c>
      <c r="Z31" s="63" t="str">
        <f t="shared" si="4"/>
        <v/>
      </c>
      <c r="AA31" s="64">
        <f>SUM(AA28:AA30)</f>
        <v>1497.4649999999999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40.672000000000004</v>
      </c>
      <c r="O51" s="88">
        <f t="shared" si="10"/>
        <v>52.117999999999995</v>
      </c>
      <c r="P51" s="88">
        <f t="shared" si="10"/>
        <v>49.053000000000004</v>
      </c>
      <c r="Q51" s="88">
        <f t="shared" si="10"/>
        <v>60.79399999999999</v>
      </c>
      <c r="R51" s="88">
        <f t="shared" si="10"/>
        <v>49.674999999999997</v>
      </c>
      <c r="S51" s="88">
        <f t="shared" si="10"/>
        <v>38.218000000000004</v>
      </c>
      <c r="T51" s="88">
        <f t="shared" si="10"/>
        <v>21.682000000000002</v>
      </c>
      <c r="U51" s="88">
        <f t="shared" si="10"/>
        <v>143.99100000000001</v>
      </c>
      <c r="V51" s="88">
        <f t="shared" si="10"/>
        <v>258.71000000000004</v>
      </c>
      <c r="W51" s="88">
        <f t="shared" si="10"/>
        <v>261.19600000000003</v>
      </c>
      <c r="X51" s="88">
        <f t="shared" si="10"/>
        <v>264.89100000000002</v>
      </c>
      <c r="Y51" s="88">
        <f t="shared" si="10"/>
        <v>256.46500000000003</v>
      </c>
      <c r="Z51" s="89" t="str">
        <f t="shared" si="10"/>
        <v/>
      </c>
      <c r="AA51" s="105">
        <f>SUM(B51:Z51)</f>
        <v>1497.4650000000001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40.672000000000004</v>
      </c>
      <c r="O4" s="18">
        <v>52.118000000000002</v>
      </c>
      <c r="P4" s="18">
        <v>49.053000000000004</v>
      </c>
      <c r="Q4" s="18">
        <v>60.793999999999997</v>
      </c>
      <c r="R4" s="18">
        <v>49.674999999999997</v>
      </c>
      <c r="S4" s="18">
        <v>38.218000000000004</v>
      </c>
      <c r="T4" s="18">
        <v>21.682000000000002</v>
      </c>
      <c r="U4" s="18">
        <v>143.99100000000001</v>
      </c>
      <c r="V4" s="18">
        <v>258.70999999999998</v>
      </c>
      <c r="W4" s="18">
        <v>261.19599999999997</v>
      </c>
      <c r="X4" s="18">
        <v>264.89099999999996</v>
      </c>
      <c r="Y4" s="18">
        <v>256.46499999999997</v>
      </c>
      <c r="Z4" s="19"/>
      <c r="AA4" s="20">
        <f>SUM(B4:Z4)</f>
        <v>1497.4649999999999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236.4</v>
      </c>
      <c r="O7" s="28">
        <v>230.15</v>
      </c>
      <c r="P7" s="28">
        <v>220.36</v>
      </c>
      <c r="Q7" s="28">
        <v>232.48</v>
      </c>
      <c r="R7" s="28">
        <v>221.26</v>
      </c>
      <c r="S7" s="28">
        <v>226.55</v>
      </c>
      <c r="T7" s="28">
        <v>267.45999999999998</v>
      </c>
      <c r="U7" s="28">
        <v>286.97000000000003</v>
      </c>
      <c r="V7" s="28">
        <v>338.5</v>
      </c>
      <c r="W7" s="28">
        <v>346.25</v>
      </c>
      <c r="X7" s="28">
        <v>338.41</v>
      </c>
      <c r="Y7" s="28">
        <v>332.96</v>
      </c>
      <c r="Z7" s="29"/>
      <c r="AA7" s="30">
        <f>IF(SUM(B7:Z7)&lt;&gt;0,AVERAGEIF(B7:Z7,"&lt;&gt;"""),"")</f>
        <v>273.14583333333331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114.337</v>
      </c>
      <c r="V12" s="52">
        <v>240</v>
      </c>
      <c r="W12" s="52">
        <v>240</v>
      </c>
      <c r="X12" s="52">
        <v>240</v>
      </c>
      <c r="Y12" s="52">
        <v>240</v>
      </c>
      <c r="Z12" s="53"/>
      <c r="AA12" s="54">
        <f t="shared" si="0"/>
        <v>1074.337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40.672000000000004</v>
      </c>
      <c r="O14" s="57">
        <v>52.118000000000002</v>
      </c>
      <c r="P14" s="57">
        <v>49.053000000000004</v>
      </c>
      <c r="Q14" s="57">
        <v>60.793999999999997</v>
      </c>
      <c r="R14" s="57">
        <v>49.674999999999997</v>
      </c>
      <c r="S14" s="57">
        <v>38.218000000000004</v>
      </c>
      <c r="T14" s="57">
        <v>18.666</v>
      </c>
      <c r="U14" s="57">
        <v>25.354000000000003</v>
      </c>
      <c r="V14" s="57">
        <v>17.422000000000001</v>
      </c>
      <c r="W14" s="57">
        <v>20.195999999999998</v>
      </c>
      <c r="X14" s="57">
        <v>24.890999999999998</v>
      </c>
      <c r="Y14" s="57">
        <v>8.718</v>
      </c>
      <c r="Z14" s="58"/>
      <c r="AA14" s="59">
        <f t="shared" si="0"/>
        <v>405.77700000000004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40.672000000000004</v>
      </c>
      <c r="O16" s="62">
        <f t="shared" si="1"/>
        <v>52.118000000000002</v>
      </c>
      <c r="P16" s="62">
        <f t="shared" si="1"/>
        <v>49.053000000000004</v>
      </c>
      <c r="Q16" s="62">
        <f t="shared" si="1"/>
        <v>60.793999999999997</v>
      </c>
      <c r="R16" s="62">
        <f t="shared" si="1"/>
        <v>49.674999999999997</v>
      </c>
      <c r="S16" s="62">
        <f t="shared" si="1"/>
        <v>38.218000000000004</v>
      </c>
      <c r="T16" s="62">
        <f t="shared" si="1"/>
        <v>18.666</v>
      </c>
      <c r="U16" s="62">
        <f t="shared" si="1"/>
        <v>139.691</v>
      </c>
      <c r="V16" s="62">
        <f t="shared" si="1"/>
        <v>257.42200000000003</v>
      </c>
      <c r="W16" s="62">
        <f t="shared" si="1"/>
        <v>260.19600000000003</v>
      </c>
      <c r="X16" s="62">
        <f t="shared" si="1"/>
        <v>264.89100000000002</v>
      </c>
      <c r="Y16" s="62">
        <f t="shared" si="1"/>
        <v>248.71799999999999</v>
      </c>
      <c r="Z16" s="63" t="str">
        <f t="shared" si="1"/>
        <v/>
      </c>
      <c r="AA16" s="64">
        <f>SUM(AA10:AA15)</f>
        <v>1480.114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1</v>
      </c>
      <c r="U20" s="77">
        <v>1</v>
      </c>
      <c r="V20" s="77">
        <v>1</v>
      </c>
      <c r="W20" s="77">
        <v>1</v>
      </c>
      <c r="X20" s="77"/>
      <c r="Y20" s="77"/>
      <c r="Z20" s="78"/>
      <c r="AA20" s="79">
        <f t="shared" si="2"/>
        <v>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2.016</v>
      </c>
      <c r="U21" s="81">
        <v>3.3000000000000003</v>
      </c>
      <c r="V21" s="81">
        <v>0.28799999999999998</v>
      </c>
      <c r="W21" s="81"/>
      <c r="X21" s="81"/>
      <c r="Y21" s="81">
        <v>7.7469999999999999</v>
      </c>
      <c r="Z21" s="78"/>
      <c r="AA21" s="79">
        <f t="shared" si="2"/>
        <v>13.351000000000001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3.016</v>
      </c>
      <c r="U25" s="88">
        <f t="shared" si="3"/>
        <v>4.3000000000000007</v>
      </c>
      <c r="V25" s="88">
        <f t="shared" si="3"/>
        <v>1.288</v>
      </c>
      <c r="W25" s="88">
        <f t="shared" si="3"/>
        <v>1</v>
      </c>
      <c r="X25" s="88">
        <f t="shared" si="3"/>
        <v>0</v>
      </c>
      <c r="Y25" s="88">
        <f t="shared" si="3"/>
        <v>7.7469999999999999</v>
      </c>
      <c r="Z25" s="89">
        <f t="shared" si="3"/>
        <v>0</v>
      </c>
      <c r="AA25" s="90">
        <f t="shared" si="3"/>
        <v>17.350999999999999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40.671999999999997</v>
      </c>
      <c r="O29" s="77">
        <v>52.118000000000002</v>
      </c>
      <c r="P29" s="77">
        <v>49.052999999999997</v>
      </c>
      <c r="Q29" s="77">
        <v>60.793999999999997</v>
      </c>
      <c r="R29" s="77">
        <v>49.674999999999997</v>
      </c>
      <c r="S29" s="77">
        <v>38.218000000000004</v>
      </c>
      <c r="T29" s="77">
        <v>21.681999999999999</v>
      </c>
      <c r="U29" s="77">
        <v>143.99100000000001</v>
      </c>
      <c r="V29" s="77">
        <v>258.70999999999998</v>
      </c>
      <c r="W29" s="77">
        <v>261.19600000000003</v>
      </c>
      <c r="X29" s="77">
        <v>264.89100000000002</v>
      </c>
      <c r="Y29" s="77">
        <v>256.46499999999997</v>
      </c>
      <c r="Z29" s="78"/>
      <c r="AA29" s="79">
        <f>SUM(B29:Z29)</f>
        <v>1497.4649999999999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40.671999999999997</v>
      </c>
      <c r="O31" s="62">
        <f t="shared" si="4"/>
        <v>52.118000000000002</v>
      </c>
      <c r="P31" s="62">
        <f t="shared" si="4"/>
        <v>49.052999999999997</v>
      </c>
      <c r="Q31" s="62">
        <f t="shared" si="4"/>
        <v>60.793999999999997</v>
      </c>
      <c r="R31" s="62">
        <f t="shared" si="4"/>
        <v>49.674999999999997</v>
      </c>
      <c r="S31" s="62">
        <f t="shared" si="4"/>
        <v>38.218000000000004</v>
      </c>
      <c r="T31" s="62">
        <f t="shared" si="4"/>
        <v>21.681999999999999</v>
      </c>
      <c r="U31" s="62">
        <f t="shared" si="4"/>
        <v>143.99100000000001</v>
      </c>
      <c r="V31" s="62">
        <f t="shared" si="4"/>
        <v>258.70999999999998</v>
      </c>
      <c r="W31" s="62">
        <f t="shared" si="4"/>
        <v>261.19600000000003</v>
      </c>
      <c r="X31" s="62">
        <f t="shared" si="4"/>
        <v>264.89100000000002</v>
      </c>
      <c r="Y31" s="62">
        <f t="shared" si="4"/>
        <v>256.46499999999997</v>
      </c>
      <c r="Z31" s="63">
        <f t="shared" si="4"/>
        <v>0</v>
      </c>
      <c r="AA31" s="64">
        <f t="shared" si="4"/>
        <v>1497.4649999999999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40.672000000000004</v>
      </c>
      <c r="O51" s="88">
        <f t="shared" si="10"/>
        <v>52.118000000000002</v>
      </c>
      <c r="P51" s="88">
        <f t="shared" si="10"/>
        <v>49.053000000000004</v>
      </c>
      <c r="Q51" s="88">
        <f t="shared" si="10"/>
        <v>60.793999999999997</v>
      </c>
      <c r="R51" s="88">
        <f t="shared" si="10"/>
        <v>49.674999999999997</v>
      </c>
      <c r="S51" s="88">
        <f t="shared" si="10"/>
        <v>38.218000000000004</v>
      </c>
      <c r="T51" s="88">
        <f t="shared" si="10"/>
        <v>21.682000000000002</v>
      </c>
      <c r="U51" s="88">
        <f t="shared" si="10"/>
        <v>143.99100000000001</v>
      </c>
      <c r="V51" s="88">
        <f t="shared" si="10"/>
        <v>258.71000000000004</v>
      </c>
      <c r="W51" s="88">
        <f t="shared" si="10"/>
        <v>261.19600000000003</v>
      </c>
      <c r="X51" s="88">
        <f t="shared" si="10"/>
        <v>264.89100000000002</v>
      </c>
      <c r="Y51" s="88">
        <f t="shared" si="10"/>
        <v>256.46499999999997</v>
      </c>
      <c r="Z51" s="89">
        <f t="shared" si="10"/>
        <v>0</v>
      </c>
      <c r="AA51" s="105">
        <f>SUM(B51:Z51)</f>
        <v>1497.4650000000001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236.4</v>
      </c>
      <c r="O7" s="118">
        <v>230.15</v>
      </c>
      <c r="P7" s="118">
        <v>220.36</v>
      </c>
      <c r="Q7" s="118">
        <v>232.48</v>
      </c>
      <c r="R7" s="118">
        <v>221.26</v>
      </c>
      <c r="S7" s="118">
        <v>226.55</v>
      </c>
      <c r="T7" s="118">
        <v>267.45999999999998</v>
      </c>
      <c r="U7" s="118">
        <v>286.97000000000003</v>
      </c>
      <c r="V7" s="118">
        <v>338.5</v>
      </c>
      <c r="W7" s="118">
        <v>346.25</v>
      </c>
      <c r="X7" s="118">
        <v>338.41</v>
      </c>
      <c r="Y7" s="118">
        <v>332.96</v>
      </c>
      <c r="Z7" s="119"/>
      <c r="AA7" s="120">
        <f>IF(SUM(B7:Z7)&lt;&gt;0,AVERAGEIF(B7:Z7,"&lt;&gt;"""),"")</f>
        <v>273.14583333333331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2022-07-03T08:20:27Z</dcterms:created>
  <dcterms:modified xsi:type="dcterms:W3CDTF">2022-07-03T08:20:28Z</dcterms:modified>
</cp:coreProperties>
</file>