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<sst xmlns="http://schemas.openxmlformats.org/spreadsheetml/2006/main" count="117" uniqueCount="53">
  <si>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02/07/2022 11:18:40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</si>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</sst>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31.407</c:v>
                </c:pt>
                <c:pt idx="13">
                  <c:v>11.625</c:v>
                </c:pt>
                <c:pt idx="14">
                  <c:v>33.292000000000002</c:v>
                </c:pt>
                <c:pt idx="15">
                  <c:v>19.478000000000002</c:v>
                </c:pt>
                <c:pt idx="16">
                  <c:v>13.933999999999999</c:v>
                </c:pt>
                <c:pt idx="17">
                  <c:v>23.137999999999998</c:v>
                </c:pt>
                <c:pt idx="18">
                  <c:v>7.1530000000000005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0.28999999999999998</c:v>
                </c:pt>
                <c:pt idx="13">
                  <c:v>0.20100000000000001</c:v>
                </c:pt>
                <c:pt idx="15">
                  <c:v>3.2719999999999998</c:v>
                </c:pt>
                <c:pt idx="16">
                  <c:v>7.2669999999999995</c:v>
                </c:pt>
                <c:pt idx="17">
                  <c:v>7.0350000000000001</c:v>
                </c:pt>
                <c:pt idx="18">
                  <c:v>27.301000000000002</c:v>
                </c:pt>
                <c:pt idx="19">
                  <c:v>14.468999999999999</c:v>
                </c:pt>
                <c:pt idx="20">
                  <c:v>31.247999999999998</c:v>
                </c:pt>
                <c:pt idx="21">
                  <c:v>22.288999999999998</c:v>
                </c:pt>
                <c:pt idx="22">
                  <c:v>21.952000000000002</c:v>
                </c:pt>
                <c:pt idx="23">
                  <c:v>47.558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1755192"/>
        <c:axId val="4217555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50.494000000000007</c:v>
                </c:pt>
                <c:pt idx="13">
                  <c:v>41.771000000000001</c:v>
                </c:pt>
                <c:pt idx="14">
                  <c:v>46.338000000000001</c:v>
                </c:pt>
                <c:pt idx="15">
                  <c:v>41.651999999999994</c:v>
                </c:pt>
                <c:pt idx="16">
                  <c:v>36.567</c:v>
                </c:pt>
                <c:pt idx="17">
                  <c:v>45.235999999999997</c:v>
                </c:pt>
                <c:pt idx="18">
                  <c:v>41.494</c:v>
                </c:pt>
                <c:pt idx="19">
                  <c:v>32.952000000000005</c:v>
                </c:pt>
                <c:pt idx="20">
                  <c:v>31.247999999999998</c:v>
                </c:pt>
                <c:pt idx="21">
                  <c:v>29.372</c:v>
                </c:pt>
                <c:pt idx="22">
                  <c:v>30.270999999999997</c:v>
                </c:pt>
                <c:pt idx="23">
                  <c:v>54.558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1755192"/>
        <c:axId val="4217555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235</c:v>
                </c:pt>
                <c:pt idx="13">
                  <c:v>229.14</c:v>
                </c:pt>
                <c:pt idx="14">
                  <c:v>231.85</c:v>
                </c:pt>
                <c:pt idx="15">
                  <c:v>232</c:v>
                </c:pt>
                <c:pt idx="16">
                  <c:v>237</c:v>
                </c:pt>
                <c:pt idx="17">
                  <c:v>238.99</c:v>
                </c:pt>
                <c:pt idx="18">
                  <c:v>279.81</c:v>
                </c:pt>
                <c:pt idx="19">
                  <c:v>350</c:v>
                </c:pt>
                <c:pt idx="20">
                  <c:v>375.73</c:v>
                </c:pt>
                <c:pt idx="21">
                  <c:v>367.84</c:v>
                </c:pt>
                <c:pt idx="22">
                  <c:v>353.64</c:v>
                </c:pt>
                <c:pt idx="23">
                  <c:v>305.17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1756368"/>
        <c:axId val="421755976"/>
      </c:lineChart>
      <c:catAx>
        <c:axId val="421755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755584"/>
        <c:crosses val="autoZero"/>
        <c:auto val="1"/>
        <c:lblAlgn val="ctr"/>
        <c:lblOffset val="100"/>
        <c:noMultiLvlLbl val="0"/>
      </c:catAx>
      <c:valAx>
        <c:axId val="421755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755192"/>
        <c:crosses val="autoZero"/>
        <c:crossBetween val="between"/>
      </c:valAx>
      <c:valAx>
        <c:axId val="4217559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756368"/>
        <c:crosses val="max"/>
        <c:crossBetween val="between"/>
      </c:valAx>
      <c:catAx>
        <c:axId val="4217563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1755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50.494</v>
      </c>
      <c r="O4" s="18">
        <v>41.771000000000008</v>
      </c>
      <c r="P4" s="18">
        <v>46.337999999999994</v>
      </c>
      <c r="Q4" s="18">
        <v>41.652000000000008</v>
      </c>
      <c r="R4" s="18">
        <v>36.567</v>
      </c>
      <c r="S4" s="18">
        <v>45.235999999999997</v>
      </c>
      <c r="T4" s="18">
        <v>41.494000000000007</v>
      </c>
      <c r="U4" s="18">
        <v>32.951999999999998</v>
      </c>
      <c r="V4" s="18">
        <v>31.247999999999998</v>
      </c>
      <c r="W4" s="18">
        <v>29.372</v>
      </c>
      <c r="X4" s="18">
        <v>30.271000000000001</v>
      </c>
      <c r="Y4" s="18">
        <v>54.558</v>
      </c>
      <c r="Z4" s="19"/>
      <c r="AA4" s="20">
        <f>SUM(B4:Z4)</f>
        <v>481.95300000000009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235</v>
      </c>
      <c r="O7" s="28">
        <v>229.14</v>
      </c>
      <c r="P7" s="28">
        <v>231.85</v>
      </c>
      <c r="Q7" s="28">
        <v>232</v>
      </c>
      <c r="R7" s="28">
        <v>237</v>
      </c>
      <c r="S7" s="28">
        <v>238.99</v>
      </c>
      <c r="T7" s="28">
        <v>279.81</v>
      </c>
      <c r="U7" s="28">
        <v>350</v>
      </c>
      <c r="V7" s="28">
        <v>375.73</v>
      </c>
      <c r="W7" s="28">
        <v>367.84</v>
      </c>
      <c r="X7" s="28">
        <v>353.64</v>
      </c>
      <c r="Y7" s="28">
        <v>305.17</v>
      </c>
      <c r="Z7" s="29"/>
      <c r="AA7" s="30">
        <f>IF(SUM(B7:Z7)&lt;&gt;0,AVERAGEIF(B7:Z7,"&lt;&gt;"""),"")</f>
        <v>286.34750000000003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31.407</v>
      </c>
      <c r="O12" s="52">
        <v>11.625</v>
      </c>
      <c r="P12" s="52">
        <v>33.292000000000002</v>
      </c>
      <c r="Q12" s="52">
        <v>19.478000000000002</v>
      </c>
      <c r="R12" s="52">
        <v>13.933999999999999</v>
      </c>
      <c r="S12" s="52">
        <v>23.137999999999998</v>
      </c>
      <c r="T12" s="52">
        <v>7.1530000000000005</v>
      </c>
      <c r="U12" s="52"/>
      <c r="V12" s="52"/>
      <c r="W12" s="52"/>
      <c r="X12" s="52"/>
      <c r="Y12" s="52"/>
      <c r="Z12" s="53"/>
      <c r="AA12" s="54">
        <f t="shared" si="0"/>
        <v>140.02699999999999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0.28999999999999998</v>
      </c>
      <c r="O14" s="57">
        <v>0.20100000000000001</v>
      </c>
      <c r="P14" s="57"/>
      <c r="Q14" s="57">
        <v>3.2719999999999998</v>
      </c>
      <c r="R14" s="57">
        <v>7.2669999999999995</v>
      </c>
      <c r="S14" s="57">
        <v>7.0350000000000001</v>
      </c>
      <c r="T14" s="57">
        <v>27.301000000000002</v>
      </c>
      <c r="U14" s="57">
        <v>14.468999999999999</v>
      </c>
      <c r="V14" s="57">
        <v>31.247999999999998</v>
      </c>
      <c r="W14" s="57">
        <v>22.288999999999998</v>
      </c>
      <c r="X14" s="57">
        <v>21.952000000000002</v>
      </c>
      <c r="Y14" s="57">
        <v>47.558</v>
      </c>
      <c r="Z14" s="58"/>
      <c r="AA14" s="59">
        <f t="shared" si="0"/>
        <v>182.88200000000001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31.696999999999999</v>
      </c>
      <c r="O16" s="62">
        <f t="shared" si="1"/>
        <v>11.826000000000001</v>
      </c>
      <c r="P16" s="62">
        <f t="shared" si="1"/>
        <v>33.292000000000002</v>
      </c>
      <c r="Q16" s="62">
        <f t="shared" si="1"/>
        <v>22.75</v>
      </c>
      <c r="R16" s="62">
        <f t="shared" si="1"/>
        <v>21.201000000000001</v>
      </c>
      <c r="S16" s="62">
        <f t="shared" si="1"/>
        <v>30.172999999999998</v>
      </c>
      <c r="T16" s="62">
        <f t="shared" si="1"/>
        <v>34.454000000000001</v>
      </c>
      <c r="U16" s="62">
        <f t="shared" si="1"/>
        <v>14.468999999999999</v>
      </c>
      <c r="V16" s="62">
        <f t="shared" si="1"/>
        <v>31.247999999999998</v>
      </c>
      <c r="W16" s="62">
        <f t="shared" si="1"/>
        <v>22.288999999999998</v>
      </c>
      <c r="X16" s="62">
        <f t="shared" si="1"/>
        <v>21.952000000000002</v>
      </c>
      <c r="Y16" s="62">
        <f t="shared" si="1"/>
        <v>47.558</v>
      </c>
      <c r="Z16" s="63" t="str">
        <f t="shared" si="1"/>
        <v/>
      </c>
      <c r="AA16" s="64">
        <f>SUM(AA10:AA15)</f>
        <v>322.90899999999999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10.702999999999999</v>
      </c>
      <c r="O20" s="77">
        <v>16.702999999999999</v>
      </c>
      <c r="P20" s="77">
        <v>11</v>
      </c>
      <c r="Q20" s="77">
        <v>11</v>
      </c>
      <c r="R20" s="77">
        <v>4</v>
      </c>
      <c r="S20" s="77">
        <v>5.2549999999999999</v>
      </c>
      <c r="T20" s="77"/>
      <c r="U20" s="77">
        <v>10.130000000000001</v>
      </c>
      <c r="V20" s="77"/>
      <c r="W20" s="77"/>
      <c r="X20" s="77">
        <v>4</v>
      </c>
      <c r="Y20" s="77">
        <v>5</v>
      </c>
      <c r="Z20" s="78"/>
      <c r="AA20" s="79">
        <f t="shared" si="2"/>
        <v>77.790999999999997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8.0940000000000012</v>
      </c>
      <c r="O21" s="81">
        <v>13.242000000000001</v>
      </c>
      <c r="P21" s="81">
        <v>2.0460000000000003</v>
      </c>
      <c r="Q21" s="81">
        <v>7.902000000000001</v>
      </c>
      <c r="R21" s="81">
        <v>11.366</v>
      </c>
      <c r="S21" s="81">
        <v>9.8079999999999998</v>
      </c>
      <c r="T21" s="81">
        <v>7.0399999999999991</v>
      </c>
      <c r="U21" s="81">
        <v>8.3529999999999998</v>
      </c>
      <c r="V21" s="81"/>
      <c r="W21" s="81">
        <v>7.0830000000000002</v>
      </c>
      <c r="X21" s="81">
        <v>4.319</v>
      </c>
      <c r="Y21" s="81">
        <v>2</v>
      </c>
      <c r="Z21" s="78"/>
      <c r="AA21" s="79">
        <f t="shared" si="2"/>
        <v>81.253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18.797000000000001</v>
      </c>
      <c r="O25" s="88">
        <f t="shared" si="3"/>
        <v>29.945</v>
      </c>
      <c r="P25" s="88">
        <f t="shared" si="3"/>
        <v>13.045999999999999</v>
      </c>
      <c r="Q25" s="88">
        <f t="shared" si="3"/>
        <v>18.902000000000001</v>
      </c>
      <c r="R25" s="88">
        <f t="shared" si="3"/>
        <v>15.366</v>
      </c>
      <c r="S25" s="88">
        <f t="shared" si="3"/>
        <v>15.062999999999999</v>
      </c>
      <c r="T25" s="88">
        <f t="shared" si="3"/>
        <v>7.0399999999999991</v>
      </c>
      <c r="U25" s="88">
        <f t="shared" si="3"/>
        <v>18.483000000000001</v>
      </c>
      <c r="V25" s="88">
        <f t="shared" si="3"/>
        <v>0</v>
      </c>
      <c r="W25" s="88">
        <f t="shared" si="3"/>
        <v>7.0830000000000002</v>
      </c>
      <c r="X25" s="88">
        <f t="shared" si="3"/>
        <v>8.3189999999999991</v>
      </c>
      <c r="Y25" s="88">
        <f t="shared" si="3"/>
        <v>7</v>
      </c>
      <c r="Z25" s="89" t="str">
        <f t="shared" si="3"/>
        <v/>
      </c>
      <c r="AA25" s="90">
        <f>SUM(AA19:AA24)</f>
        <v>159.04399999999998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50.494</v>
      </c>
      <c r="O29" s="77">
        <v>41.771000000000001</v>
      </c>
      <c r="P29" s="77">
        <v>46.338000000000001</v>
      </c>
      <c r="Q29" s="77">
        <v>41.652000000000001</v>
      </c>
      <c r="R29" s="77">
        <v>36.567</v>
      </c>
      <c r="S29" s="77">
        <v>45.235999999999997</v>
      </c>
      <c r="T29" s="77">
        <v>41.494</v>
      </c>
      <c r="U29" s="77">
        <v>32.951999999999998</v>
      </c>
      <c r="V29" s="77">
        <v>31.248000000000001</v>
      </c>
      <c r="W29" s="77">
        <v>29.372</v>
      </c>
      <c r="X29" s="77">
        <v>30.271000000000001</v>
      </c>
      <c r="Y29" s="77">
        <v>54.558</v>
      </c>
      <c r="Z29" s="78"/>
      <c r="AA29" s="79">
        <f>SUM(B29:Z29)</f>
        <v>481.95300000000003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50.494</v>
      </c>
      <c r="O31" s="62">
        <f t="shared" si="4"/>
        <v>41.771000000000001</v>
      </c>
      <c r="P31" s="62">
        <f t="shared" si="4"/>
        <v>46.338000000000001</v>
      </c>
      <c r="Q31" s="62">
        <f t="shared" si="4"/>
        <v>41.652000000000001</v>
      </c>
      <c r="R31" s="62">
        <f t="shared" si="4"/>
        <v>36.567</v>
      </c>
      <c r="S31" s="62">
        <f t="shared" si="4"/>
        <v>45.235999999999997</v>
      </c>
      <c r="T31" s="62">
        <f t="shared" si="4"/>
        <v>41.494</v>
      </c>
      <c r="U31" s="62">
        <f t="shared" si="4"/>
        <v>32.951999999999998</v>
      </c>
      <c r="V31" s="62">
        <f t="shared" si="4"/>
        <v>31.248000000000001</v>
      </c>
      <c r="W31" s="62">
        <f t="shared" si="4"/>
        <v>29.372</v>
      </c>
      <c r="X31" s="62">
        <f t="shared" si="4"/>
        <v>30.271000000000001</v>
      </c>
      <c r="Y31" s="62">
        <f t="shared" si="4"/>
        <v>54.558</v>
      </c>
      <c r="Z31" s="63" t="str">
        <f t="shared" si="4"/>
        <v/>
      </c>
      <c r="AA31" s="64">
        <f>SUM(AA28:AA30)</f>
        <v>481.95300000000003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50.494</v>
      </c>
      <c r="O51" s="88">
        <f t="shared" si="10"/>
        <v>41.771000000000001</v>
      </c>
      <c r="P51" s="88">
        <f t="shared" si="10"/>
        <v>46.338000000000001</v>
      </c>
      <c r="Q51" s="88">
        <f t="shared" si="10"/>
        <v>41.652000000000001</v>
      </c>
      <c r="R51" s="88">
        <f t="shared" si="10"/>
        <v>36.567</v>
      </c>
      <c r="S51" s="88">
        <f t="shared" si="10"/>
        <v>45.235999999999997</v>
      </c>
      <c r="T51" s="88">
        <f t="shared" si="10"/>
        <v>41.494</v>
      </c>
      <c r="U51" s="88">
        <f t="shared" si="10"/>
        <v>32.951999999999998</v>
      </c>
      <c r="V51" s="88">
        <f t="shared" si="10"/>
        <v>31.247999999999998</v>
      </c>
      <c r="W51" s="88">
        <f t="shared" si="10"/>
        <v>29.372</v>
      </c>
      <c r="X51" s="88">
        <f t="shared" si="10"/>
        <v>30.271000000000001</v>
      </c>
      <c r="Y51" s="88">
        <f t="shared" si="10"/>
        <v>54.558</v>
      </c>
      <c r="Z51" s="89" t="str">
        <f t="shared" si="10"/>
        <v/>
      </c>
      <c r="AA51" s="105">
        <f>SUM(B51:Z51)</f>
        <v>481.95300000000003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50.494000000000007</v>
      </c>
      <c r="O4" s="18">
        <v>41.771000000000001</v>
      </c>
      <c r="P4" s="18">
        <v>46.338000000000001</v>
      </c>
      <c r="Q4" s="18">
        <v>41.651999999999994</v>
      </c>
      <c r="R4" s="18">
        <v>36.567</v>
      </c>
      <c r="S4" s="18">
        <v>45.235999999999997</v>
      </c>
      <c r="T4" s="18">
        <v>41.494</v>
      </c>
      <c r="U4" s="18">
        <v>32.952000000000005</v>
      </c>
      <c r="V4" s="18">
        <v>31.247999999999998</v>
      </c>
      <c r="W4" s="18">
        <v>29.372</v>
      </c>
      <c r="X4" s="18">
        <v>30.270999999999997</v>
      </c>
      <c r="Y4" s="18">
        <v>54.558</v>
      </c>
      <c r="Z4" s="19"/>
      <c r="AA4" s="20">
        <f>SUM(B4:Z4)</f>
        <v>481.95300000000003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235</v>
      </c>
      <c r="O7" s="28">
        <v>229.14</v>
      </c>
      <c r="P7" s="28">
        <v>231.85</v>
      </c>
      <c r="Q7" s="28">
        <v>232</v>
      </c>
      <c r="R7" s="28">
        <v>237</v>
      </c>
      <c r="S7" s="28">
        <v>238.99</v>
      </c>
      <c r="T7" s="28">
        <v>279.81</v>
      </c>
      <c r="U7" s="28">
        <v>350</v>
      </c>
      <c r="V7" s="28">
        <v>375.73</v>
      </c>
      <c r="W7" s="28">
        <v>367.84</v>
      </c>
      <c r="X7" s="28">
        <v>353.64</v>
      </c>
      <c r="Y7" s="28">
        <v>305.17</v>
      </c>
      <c r="Z7" s="29"/>
      <c r="AA7" s="30">
        <f>IF(SUM(B7:Z7)&lt;&gt;0,AVERAGEIF(B7:Z7,"&lt;&gt;"""),"")</f>
        <v>286.34750000000003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16.416999999999998</v>
      </c>
      <c r="O14" s="57">
        <v>7.4349999999999996</v>
      </c>
      <c r="P14" s="57">
        <v>11.35</v>
      </c>
      <c r="Q14" s="57">
        <v>9.6129999999999995</v>
      </c>
      <c r="R14" s="57">
        <v>6.1159999999999997</v>
      </c>
      <c r="S14" s="57">
        <v>15.719000000000001</v>
      </c>
      <c r="T14" s="57">
        <v>14.163999999999998</v>
      </c>
      <c r="U14" s="57">
        <v>5.766</v>
      </c>
      <c r="V14" s="57">
        <v>0.64</v>
      </c>
      <c r="W14" s="57">
        <v>1.66</v>
      </c>
      <c r="X14" s="57"/>
      <c r="Y14" s="57"/>
      <c r="Z14" s="58"/>
      <c r="AA14" s="59">
        <f t="shared" si="0"/>
        <v>88.88000000000001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16.416999999999998</v>
      </c>
      <c r="O16" s="62">
        <f t="shared" si="1"/>
        <v>7.4349999999999996</v>
      </c>
      <c r="P16" s="62">
        <f t="shared" si="1"/>
        <v>11.35</v>
      </c>
      <c r="Q16" s="62">
        <f t="shared" si="1"/>
        <v>9.6129999999999995</v>
      </c>
      <c r="R16" s="62">
        <f t="shared" si="1"/>
        <v>6.1159999999999997</v>
      </c>
      <c r="S16" s="62">
        <f t="shared" si="1"/>
        <v>15.719000000000001</v>
      </c>
      <c r="T16" s="62">
        <f t="shared" si="1"/>
        <v>14.163999999999998</v>
      </c>
      <c r="U16" s="62">
        <f t="shared" si="1"/>
        <v>5.766</v>
      </c>
      <c r="V16" s="62">
        <f t="shared" si="1"/>
        <v>0.64</v>
      </c>
      <c r="W16" s="62">
        <f t="shared" si="1"/>
        <v>1.66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88.88000000000001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11.275</v>
      </c>
      <c r="O20" s="77">
        <v>10.632</v>
      </c>
      <c r="P20" s="77">
        <v>10.257999999999999</v>
      </c>
      <c r="Q20" s="77">
        <v>9.9960000000000004</v>
      </c>
      <c r="R20" s="77">
        <v>9.8819999999999997</v>
      </c>
      <c r="S20" s="77">
        <v>9.8219999999999992</v>
      </c>
      <c r="T20" s="77">
        <v>9.66</v>
      </c>
      <c r="U20" s="77">
        <v>9.0909999999999993</v>
      </c>
      <c r="V20" s="77">
        <v>8.6359999999999992</v>
      </c>
      <c r="W20" s="77">
        <v>8.1609999999999996</v>
      </c>
      <c r="X20" s="77">
        <v>7.7130000000000001</v>
      </c>
      <c r="Y20" s="77">
        <v>17.443999999999999</v>
      </c>
      <c r="Z20" s="78"/>
      <c r="AA20" s="79">
        <f t="shared" si="2"/>
        <v>122.56999999999998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22.802</v>
      </c>
      <c r="O21" s="81">
        <v>23.704000000000001</v>
      </c>
      <c r="P21" s="81">
        <v>24.73</v>
      </c>
      <c r="Q21" s="81">
        <v>22.043000000000003</v>
      </c>
      <c r="R21" s="81">
        <v>20.568999999999999</v>
      </c>
      <c r="S21" s="81">
        <v>19.695</v>
      </c>
      <c r="T21" s="81">
        <v>17.670000000000002</v>
      </c>
      <c r="U21" s="81">
        <v>18.095000000000002</v>
      </c>
      <c r="V21" s="81">
        <v>21.971999999999998</v>
      </c>
      <c r="W21" s="81">
        <v>19.550999999999998</v>
      </c>
      <c r="X21" s="81">
        <v>22.557999999999996</v>
      </c>
      <c r="Y21" s="81">
        <v>37.113999999999997</v>
      </c>
      <c r="Z21" s="78"/>
      <c r="AA21" s="79">
        <f t="shared" si="2"/>
        <v>270.50299999999999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34.076999999999998</v>
      </c>
      <c r="O25" s="88">
        <f t="shared" si="3"/>
        <v>34.335999999999999</v>
      </c>
      <c r="P25" s="88">
        <f t="shared" si="3"/>
        <v>34.988</v>
      </c>
      <c r="Q25" s="88">
        <f t="shared" si="3"/>
        <v>32.039000000000001</v>
      </c>
      <c r="R25" s="88">
        <f t="shared" si="3"/>
        <v>30.451000000000001</v>
      </c>
      <c r="S25" s="88">
        <f t="shared" si="3"/>
        <v>29.516999999999999</v>
      </c>
      <c r="T25" s="88">
        <f t="shared" si="3"/>
        <v>27.330000000000002</v>
      </c>
      <c r="U25" s="88">
        <f t="shared" si="3"/>
        <v>27.186</v>
      </c>
      <c r="V25" s="88">
        <f t="shared" si="3"/>
        <v>30.607999999999997</v>
      </c>
      <c r="W25" s="88">
        <f t="shared" si="3"/>
        <v>27.711999999999996</v>
      </c>
      <c r="X25" s="88">
        <f t="shared" si="3"/>
        <v>30.270999999999997</v>
      </c>
      <c r="Y25" s="88">
        <f t="shared" si="3"/>
        <v>54.557999999999993</v>
      </c>
      <c r="Z25" s="89">
        <f t="shared" si="3"/>
        <v>0</v>
      </c>
      <c r="AA25" s="90">
        <f t="shared" si="3"/>
        <v>393.07299999999998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50.494</v>
      </c>
      <c r="O29" s="77">
        <v>41.771000000000001</v>
      </c>
      <c r="P29" s="77">
        <v>46.338000000000001</v>
      </c>
      <c r="Q29" s="77">
        <v>41.652000000000001</v>
      </c>
      <c r="R29" s="77">
        <v>36.567</v>
      </c>
      <c r="S29" s="77">
        <v>45.235999999999997</v>
      </c>
      <c r="T29" s="77">
        <v>41.494</v>
      </c>
      <c r="U29" s="77">
        <v>32.951999999999998</v>
      </c>
      <c r="V29" s="77">
        <v>31.248000000000001</v>
      </c>
      <c r="W29" s="77">
        <v>29.372</v>
      </c>
      <c r="X29" s="77">
        <v>30.271000000000001</v>
      </c>
      <c r="Y29" s="77">
        <v>54.558</v>
      </c>
      <c r="Z29" s="78"/>
      <c r="AA29" s="79">
        <f>SUM(B29:Z29)</f>
        <v>481.95300000000003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50.494</v>
      </c>
      <c r="O31" s="62">
        <f t="shared" si="4"/>
        <v>41.771000000000001</v>
      </c>
      <c r="P31" s="62">
        <f t="shared" si="4"/>
        <v>46.338000000000001</v>
      </c>
      <c r="Q31" s="62">
        <f t="shared" si="4"/>
        <v>41.652000000000001</v>
      </c>
      <c r="R31" s="62">
        <f t="shared" si="4"/>
        <v>36.567</v>
      </c>
      <c r="S31" s="62">
        <f t="shared" si="4"/>
        <v>45.235999999999997</v>
      </c>
      <c r="T31" s="62">
        <f t="shared" si="4"/>
        <v>41.494</v>
      </c>
      <c r="U31" s="62">
        <f t="shared" si="4"/>
        <v>32.951999999999998</v>
      </c>
      <c r="V31" s="62">
        <f t="shared" si="4"/>
        <v>31.248000000000001</v>
      </c>
      <c r="W31" s="62">
        <f t="shared" si="4"/>
        <v>29.372</v>
      </c>
      <c r="X31" s="62">
        <f t="shared" si="4"/>
        <v>30.271000000000001</v>
      </c>
      <c r="Y31" s="62">
        <f t="shared" si="4"/>
        <v>54.558</v>
      </c>
      <c r="Z31" s="63">
        <f t="shared" si="4"/>
        <v>0</v>
      </c>
      <c r="AA31" s="64">
        <f t="shared" si="4"/>
        <v>481.95300000000003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50.494</v>
      </c>
      <c r="O51" s="88">
        <f t="shared" si="10"/>
        <v>41.771000000000001</v>
      </c>
      <c r="P51" s="88">
        <f t="shared" si="10"/>
        <v>46.338000000000001</v>
      </c>
      <c r="Q51" s="88">
        <f t="shared" si="10"/>
        <v>41.652000000000001</v>
      </c>
      <c r="R51" s="88">
        <f t="shared" si="10"/>
        <v>36.567</v>
      </c>
      <c r="S51" s="88">
        <f t="shared" si="10"/>
        <v>45.236000000000004</v>
      </c>
      <c r="T51" s="88">
        <f t="shared" si="10"/>
        <v>41.494</v>
      </c>
      <c r="U51" s="88">
        <f t="shared" si="10"/>
        <v>32.951999999999998</v>
      </c>
      <c r="V51" s="88">
        <f t="shared" si="10"/>
        <v>31.247999999999998</v>
      </c>
      <c r="W51" s="88">
        <f t="shared" si="10"/>
        <v>29.371999999999996</v>
      </c>
      <c r="X51" s="88">
        <f t="shared" si="10"/>
        <v>30.270999999999997</v>
      </c>
      <c r="Y51" s="88">
        <f t="shared" si="10"/>
        <v>54.557999999999993</v>
      </c>
      <c r="Z51" s="89">
        <f t="shared" si="10"/>
        <v>0</v>
      </c>
      <c r="AA51" s="105">
        <f>SUM(B51:Z51)</f>
        <v>481.95300000000003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235</v>
      </c>
      <c r="O7" s="118">
        <v>229.14</v>
      </c>
      <c r="P7" s="118">
        <v>231.85</v>
      </c>
      <c r="Q7" s="118">
        <v>232</v>
      </c>
      <c r="R7" s="118">
        <v>237</v>
      </c>
      <c r="S7" s="118">
        <v>238.99</v>
      </c>
      <c r="T7" s="118">
        <v>279.81</v>
      </c>
      <c r="U7" s="118">
        <v>350</v>
      </c>
      <c r="V7" s="118">
        <v>375.73</v>
      </c>
      <c r="W7" s="118">
        <v>367.84</v>
      </c>
      <c r="X7" s="118">
        <v>353.64</v>
      </c>
      <c r="Y7" s="118">
        <v>305.17</v>
      </c>
      <c r="Z7" s="119"/>
      <c r="AA7" s="120">
        <f>IF(SUM(B7:Z7)&lt;&gt;0,AVERAGEIF(B7:Z7,"&lt;&gt;"""),"")</f>
        <v>286.34750000000003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2022-07-02T08:18:40Z</dcterms:created>
  <dcterms:modified xsi:type="dcterms:W3CDTF">2022-07-02T08:18:41Z</dcterms:modified>
</cp:coreProperties>
</file>