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<sst xmlns="http://schemas.openxmlformats.org/spreadsheetml/2006/main" count="117" uniqueCount="53">
  <si>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26/06/2022 11:18:37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</si>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</sst>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11.55</c:v>
                </c:pt>
                <c:pt idx="13">
                  <c:v>10.95</c:v>
                </c:pt>
                <c:pt idx="14">
                  <c:v>5.28</c:v>
                </c:pt>
                <c:pt idx="15">
                  <c:v>6.8159999999999998</c:v>
                </c:pt>
                <c:pt idx="16">
                  <c:v>8.74</c:v>
                </c:pt>
                <c:pt idx="17">
                  <c:v>47.406999999999989</c:v>
                </c:pt>
                <c:pt idx="18">
                  <c:v>49.107000000000006</c:v>
                </c:pt>
                <c:pt idx="19">
                  <c:v>59.449999999999996</c:v>
                </c:pt>
                <c:pt idx="20">
                  <c:v>2.09</c:v>
                </c:pt>
                <c:pt idx="23">
                  <c:v>13.652000000000001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735552"/>
        <c:axId val="353735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62.801000000000002</c:v>
                </c:pt>
                <c:pt idx="13">
                  <c:v>59.933999999999997</c:v>
                </c:pt>
                <c:pt idx="14">
                  <c:v>61.774999999999999</c:v>
                </c:pt>
                <c:pt idx="15">
                  <c:v>67.992000000000004</c:v>
                </c:pt>
                <c:pt idx="16">
                  <c:v>72.838999999999999</c:v>
                </c:pt>
                <c:pt idx="17">
                  <c:v>166.63599999999997</c:v>
                </c:pt>
                <c:pt idx="18">
                  <c:v>102.11799999999999</c:v>
                </c:pt>
                <c:pt idx="19">
                  <c:v>95.914999999999992</c:v>
                </c:pt>
                <c:pt idx="20">
                  <c:v>42.136000000000003</c:v>
                </c:pt>
                <c:pt idx="21">
                  <c:v>42.086999999999996</c:v>
                </c:pt>
                <c:pt idx="22">
                  <c:v>46.959000000000003</c:v>
                </c:pt>
                <c:pt idx="23">
                  <c:v>40.840000000000003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35552"/>
        <c:axId val="353735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207.86</c:v>
                </c:pt>
                <c:pt idx="13">
                  <c:v>183.41</c:v>
                </c:pt>
                <c:pt idx="14">
                  <c:v>187.15</c:v>
                </c:pt>
                <c:pt idx="15">
                  <c:v>154.74</c:v>
                </c:pt>
                <c:pt idx="16">
                  <c:v>220.47</c:v>
                </c:pt>
                <c:pt idx="17">
                  <c:v>276.75</c:v>
                </c:pt>
                <c:pt idx="18">
                  <c:v>332.07</c:v>
                </c:pt>
                <c:pt idx="19">
                  <c:v>335</c:v>
                </c:pt>
                <c:pt idx="20">
                  <c:v>338.65</c:v>
                </c:pt>
                <c:pt idx="21">
                  <c:v>361.47</c:v>
                </c:pt>
                <c:pt idx="22">
                  <c:v>338.97</c:v>
                </c:pt>
                <c:pt idx="23">
                  <c:v>328.76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36728"/>
        <c:axId val="353736336"/>
      </c:lineChart>
      <c:catAx>
        <c:axId val="353735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35944"/>
        <c:crosses val="autoZero"/>
        <c:auto val="1"/>
        <c:lblAlgn val="ctr"/>
        <c:lblOffset val="100"/>
        <c:noMultiLvlLbl val="0"/>
      </c:catAx>
      <c:valAx>
        <c:axId val="353735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35552"/>
        <c:crosses val="autoZero"/>
        <c:crossBetween val="between"/>
      </c:valAx>
      <c:valAx>
        <c:axId val="353736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36728"/>
        <c:crosses val="max"/>
        <c:crossBetween val="between"/>
      </c:valAx>
      <c:catAx>
        <c:axId val="353736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73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62.801000000000002</v>
      </c>
      <c r="O4" s="18">
        <v>59.933999999999997</v>
      </c>
      <c r="P4" s="18">
        <v>61.775000000000006</v>
      </c>
      <c r="Q4" s="18">
        <v>67.992000000000004</v>
      </c>
      <c r="R4" s="18">
        <v>72.838999999999999</v>
      </c>
      <c r="S4" s="18">
        <v>166.62200000000001</v>
      </c>
      <c r="T4" s="18">
        <v>102.163</v>
      </c>
      <c r="U4" s="18">
        <v>95.896999999999991</v>
      </c>
      <c r="V4" s="18">
        <v>42.135999999999996</v>
      </c>
      <c r="W4" s="18">
        <v>42.086999999999996</v>
      </c>
      <c r="X4" s="18">
        <v>46.959000000000003</v>
      </c>
      <c r="Y4" s="18">
        <v>40.828999999999994</v>
      </c>
      <c r="Z4" s="19"/>
      <c r="AA4" s="20">
        <f>SUM(B4:Z4)</f>
        <v>862.03399999999988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207.86</v>
      </c>
      <c r="O7" s="28">
        <v>183.41</v>
      </c>
      <c r="P7" s="28">
        <v>187.15</v>
      </c>
      <c r="Q7" s="28">
        <v>154.74</v>
      </c>
      <c r="R7" s="28">
        <v>220.47</v>
      </c>
      <c r="S7" s="28">
        <v>276.75</v>
      </c>
      <c r="T7" s="28">
        <v>332.07</v>
      </c>
      <c r="U7" s="28">
        <v>335</v>
      </c>
      <c r="V7" s="28">
        <v>338.65</v>
      </c>
      <c r="W7" s="28">
        <v>361.47</v>
      </c>
      <c r="X7" s="28">
        <v>338.97</v>
      </c>
      <c r="Y7" s="28">
        <v>328.76</v>
      </c>
      <c r="Z7" s="29"/>
      <c r="AA7" s="30">
        <f>IF(SUM(B7:Z7)&lt;&gt;0,AVERAGEIF(B7:Z7,"&lt;&gt;"""),"")</f>
        <v>272.10833333333335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11.55</v>
      </c>
      <c r="O14" s="57">
        <v>10.95</v>
      </c>
      <c r="P14" s="57">
        <v>5.28</v>
      </c>
      <c r="Q14" s="57">
        <v>6.8159999999999998</v>
      </c>
      <c r="R14" s="57">
        <v>8.74</v>
      </c>
      <c r="S14" s="57">
        <v>47.406999999999989</v>
      </c>
      <c r="T14" s="57">
        <v>49.107000000000006</v>
      </c>
      <c r="U14" s="57">
        <v>59.449999999999996</v>
      </c>
      <c r="V14" s="57">
        <v>2.09</v>
      </c>
      <c r="W14" s="57"/>
      <c r="X14" s="57"/>
      <c r="Y14" s="57">
        <v>13.652000000000001</v>
      </c>
      <c r="Z14" s="58"/>
      <c r="AA14" s="59">
        <f t="shared" si="0"/>
        <v>215.04199999999997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11.55</v>
      </c>
      <c r="O16" s="62">
        <f t="shared" si="1"/>
        <v>10.95</v>
      </c>
      <c r="P16" s="62">
        <f t="shared" si="1"/>
        <v>5.28</v>
      </c>
      <c r="Q16" s="62">
        <f t="shared" si="1"/>
        <v>6.8159999999999998</v>
      </c>
      <c r="R16" s="62">
        <f t="shared" si="1"/>
        <v>8.74</v>
      </c>
      <c r="S16" s="62">
        <f t="shared" si="1"/>
        <v>97.406999999999982</v>
      </c>
      <c r="T16" s="62">
        <f t="shared" si="1"/>
        <v>49.107000000000006</v>
      </c>
      <c r="U16" s="62">
        <f t="shared" si="1"/>
        <v>59.449999999999996</v>
      </c>
      <c r="V16" s="62">
        <f t="shared" si="1"/>
        <v>2.09</v>
      </c>
      <c r="W16" s="62">
        <f t="shared" si="1"/>
        <v>0</v>
      </c>
      <c r="X16" s="62">
        <f t="shared" si="1"/>
        <v>0</v>
      </c>
      <c r="Y16" s="62">
        <f t="shared" si="1"/>
        <v>13.652000000000001</v>
      </c>
      <c r="Z16" s="63" t="str">
        <f t="shared" si="1"/>
        <v/>
      </c>
      <c r="AA16" s="64">
        <f>SUM(AA10:AA15)</f>
        <v>265.04199999999997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20.124000000000002</v>
      </c>
      <c r="O20" s="77">
        <v>14.355</v>
      </c>
      <c r="P20" s="77">
        <v>20.021000000000001</v>
      </c>
      <c r="Q20" s="77">
        <v>22.780999999999999</v>
      </c>
      <c r="R20" s="77">
        <v>15.021000000000001</v>
      </c>
      <c r="S20" s="77">
        <v>21.907</v>
      </c>
      <c r="T20" s="77">
        <v>16.991</v>
      </c>
      <c r="U20" s="77">
        <v>6.9169999999999998</v>
      </c>
      <c r="V20" s="77">
        <v>6.758</v>
      </c>
      <c r="W20" s="77">
        <v>6.6820000000000004</v>
      </c>
      <c r="X20" s="77">
        <v>6.5149999999999997</v>
      </c>
      <c r="Y20" s="77">
        <v>6.3579999999999997</v>
      </c>
      <c r="Z20" s="78"/>
      <c r="AA20" s="79">
        <f t="shared" si="2"/>
        <v>164.42999999999998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31.126999999999995</v>
      </c>
      <c r="O21" s="81">
        <v>34.629000000000005</v>
      </c>
      <c r="P21" s="81">
        <v>36.474000000000004</v>
      </c>
      <c r="Q21" s="81">
        <v>38.395000000000003</v>
      </c>
      <c r="R21" s="81">
        <v>49.077999999999996</v>
      </c>
      <c r="S21" s="81">
        <v>47.308</v>
      </c>
      <c r="T21" s="81">
        <v>36.064999999999998</v>
      </c>
      <c r="U21" s="81">
        <v>29.530000000000005</v>
      </c>
      <c r="V21" s="81">
        <v>33.287999999999997</v>
      </c>
      <c r="W21" s="81">
        <v>35.405000000000001</v>
      </c>
      <c r="X21" s="81">
        <v>40.444000000000003</v>
      </c>
      <c r="Y21" s="81">
        <v>20.818999999999999</v>
      </c>
      <c r="Z21" s="78"/>
      <c r="AA21" s="79">
        <f t="shared" si="2"/>
        <v>432.56200000000013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51.250999999999998</v>
      </c>
      <c r="O25" s="88">
        <f t="shared" si="3"/>
        <v>48.984000000000009</v>
      </c>
      <c r="P25" s="88">
        <f t="shared" si="3"/>
        <v>56.495000000000005</v>
      </c>
      <c r="Q25" s="88">
        <f t="shared" si="3"/>
        <v>61.176000000000002</v>
      </c>
      <c r="R25" s="88">
        <f t="shared" si="3"/>
        <v>64.09899999999999</v>
      </c>
      <c r="S25" s="88">
        <f t="shared" si="3"/>
        <v>69.215000000000003</v>
      </c>
      <c r="T25" s="88">
        <f t="shared" si="3"/>
        <v>53.055999999999997</v>
      </c>
      <c r="U25" s="88">
        <f t="shared" si="3"/>
        <v>36.447000000000003</v>
      </c>
      <c r="V25" s="88">
        <f t="shared" si="3"/>
        <v>40.045999999999999</v>
      </c>
      <c r="W25" s="88">
        <f t="shared" si="3"/>
        <v>42.087000000000003</v>
      </c>
      <c r="X25" s="88">
        <f t="shared" si="3"/>
        <v>46.959000000000003</v>
      </c>
      <c r="Y25" s="88">
        <f t="shared" si="3"/>
        <v>27.177</v>
      </c>
      <c r="Z25" s="89" t="str">
        <f t="shared" si="3"/>
        <v/>
      </c>
      <c r="AA25" s="90">
        <f>SUM(AA19:AA24)</f>
        <v>596.99200000000008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62.801000000000002</v>
      </c>
      <c r="O29" s="77">
        <v>59.933999999999997</v>
      </c>
      <c r="P29" s="77">
        <v>61.774999999999999</v>
      </c>
      <c r="Q29" s="77">
        <v>67.992000000000004</v>
      </c>
      <c r="R29" s="77">
        <v>72.838999999999999</v>
      </c>
      <c r="S29" s="77">
        <v>166.62200000000001</v>
      </c>
      <c r="T29" s="77">
        <v>102.163</v>
      </c>
      <c r="U29" s="77">
        <v>95.897000000000006</v>
      </c>
      <c r="V29" s="77">
        <v>42.136000000000003</v>
      </c>
      <c r="W29" s="77">
        <v>42.087000000000003</v>
      </c>
      <c r="X29" s="77">
        <v>46.959000000000003</v>
      </c>
      <c r="Y29" s="77">
        <v>40.829000000000001</v>
      </c>
      <c r="Z29" s="78"/>
      <c r="AA29" s="79">
        <f>SUM(B29:Z29)</f>
        <v>862.03399999999988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62.801000000000002</v>
      </c>
      <c r="O31" s="62">
        <f t="shared" si="4"/>
        <v>59.933999999999997</v>
      </c>
      <c r="P31" s="62">
        <f t="shared" si="4"/>
        <v>61.774999999999999</v>
      </c>
      <c r="Q31" s="62">
        <f t="shared" si="4"/>
        <v>67.992000000000004</v>
      </c>
      <c r="R31" s="62">
        <f t="shared" si="4"/>
        <v>72.838999999999999</v>
      </c>
      <c r="S31" s="62">
        <f t="shared" si="4"/>
        <v>166.62200000000001</v>
      </c>
      <c r="T31" s="62">
        <f t="shared" si="4"/>
        <v>102.163</v>
      </c>
      <c r="U31" s="62">
        <f t="shared" si="4"/>
        <v>95.897000000000006</v>
      </c>
      <c r="V31" s="62">
        <f t="shared" si="4"/>
        <v>42.136000000000003</v>
      </c>
      <c r="W31" s="62">
        <f t="shared" si="4"/>
        <v>42.087000000000003</v>
      </c>
      <c r="X31" s="62">
        <f t="shared" si="4"/>
        <v>46.959000000000003</v>
      </c>
      <c r="Y31" s="62">
        <f t="shared" si="4"/>
        <v>40.829000000000001</v>
      </c>
      <c r="Z31" s="63" t="str">
        <f t="shared" si="4"/>
        <v/>
      </c>
      <c r="AA31" s="64">
        <f>SUM(AA28:AA30)</f>
        <v>862.03399999999988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62.801000000000002</v>
      </c>
      <c r="O51" s="88">
        <f t="shared" si="10"/>
        <v>59.934000000000012</v>
      </c>
      <c r="P51" s="88">
        <f t="shared" si="10"/>
        <v>61.775000000000006</v>
      </c>
      <c r="Q51" s="88">
        <f t="shared" si="10"/>
        <v>67.992000000000004</v>
      </c>
      <c r="R51" s="88">
        <f t="shared" si="10"/>
        <v>72.838999999999984</v>
      </c>
      <c r="S51" s="88">
        <f t="shared" si="10"/>
        <v>166.62199999999999</v>
      </c>
      <c r="T51" s="88">
        <f t="shared" si="10"/>
        <v>102.16300000000001</v>
      </c>
      <c r="U51" s="88">
        <f t="shared" si="10"/>
        <v>95.896999999999991</v>
      </c>
      <c r="V51" s="88">
        <f t="shared" si="10"/>
        <v>42.135999999999996</v>
      </c>
      <c r="W51" s="88">
        <f t="shared" si="10"/>
        <v>42.087000000000003</v>
      </c>
      <c r="X51" s="88">
        <f t="shared" si="10"/>
        <v>46.959000000000003</v>
      </c>
      <c r="Y51" s="88">
        <f t="shared" si="10"/>
        <v>40.829000000000001</v>
      </c>
      <c r="Z51" s="89" t="str">
        <f t="shared" si="10"/>
        <v/>
      </c>
      <c r="AA51" s="105">
        <f>SUM(B51:Z51)</f>
        <v>862.03399999999988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62.801000000000002</v>
      </c>
      <c r="O4" s="18">
        <v>59.933999999999997</v>
      </c>
      <c r="P4" s="18">
        <v>61.774999999999999</v>
      </c>
      <c r="Q4" s="18">
        <v>67.992000000000004</v>
      </c>
      <c r="R4" s="18">
        <v>72.838999999999999</v>
      </c>
      <c r="S4" s="18">
        <v>166.63599999999997</v>
      </c>
      <c r="T4" s="18">
        <v>102.11799999999999</v>
      </c>
      <c r="U4" s="18">
        <v>95.914999999999992</v>
      </c>
      <c r="V4" s="18">
        <v>42.136000000000003</v>
      </c>
      <c r="W4" s="18">
        <v>42.086999999999996</v>
      </c>
      <c r="X4" s="18">
        <v>46.959000000000003</v>
      </c>
      <c r="Y4" s="18">
        <v>40.840000000000003</v>
      </c>
      <c r="Z4" s="19"/>
      <c r="AA4" s="20">
        <f>SUM(B4:Z4)</f>
        <v>862.03200000000004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207.86</v>
      </c>
      <c r="O7" s="28">
        <v>183.41</v>
      </c>
      <c r="P7" s="28">
        <v>187.15</v>
      </c>
      <c r="Q7" s="28">
        <v>154.74</v>
      </c>
      <c r="R7" s="28">
        <v>220.47</v>
      </c>
      <c r="S7" s="28">
        <v>276.75</v>
      </c>
      <c r="T7" s="28">
        <v>332.07</v>
      </c>
      <c r="U7" s="28">
        <v>335</v>
      </c>
      <c r="V7" s="28">
        <v>338.65</v>
      </c>
      <c r="W7" s="28">
        <v>361.47</v>
      </c>
      <c r="X7" s="28">
        <v>338.97</v>
      </c>
      <c r="Y7" s="28">
        <v>328.76</v>
      </c>
      <c r="Z7" s="29"/>
      <c r="AA7" s="30">
        <f>IF(SUM(B7:Z7)&lt;&gt;0,AVERAGEIF(B7:Z7,"&lt;&gt;"""),"")</f>
        <v>272.10833333333335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62.801000000000002</v>
      </c>
      <c r="O14" s="57">
        <v>59.933999999999997</v>
      </c>
      <c r="P14" s="57">
        <v>61.774999999999999</v>
      </c>
      <c r="Q14" s="57">
        <v>67.992000000000004</v>
      </c>
      <c r="R14" s="57">
        <v>60.908000000000001</v>
      </c>
      <c r="S14" s="57">
        <v>0.23599999999999999</v>
      </c>
      <c r="T14" s="57">
        <v>0.56000000000000005</v>
      </c>
      <c r="U14" s="57"/>
      <c r="V14" s="57">
        <v>42.136000000000003</v>
      </c>
      <c r="W14" s="57">
        <v>42.086999999999996</v>
      </c>
      <c r="X14" s="57">
        <v>46.959000000000003</v>
      </c>
      <c r="Y14" s="57">
        <v>9.4700000000000006</v>
      </c>
      <c r="Z14" s="58"/>
      <c r="AA14" s="59">
        <f t="shared" si="0"/>
        <v>454.85800000000006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62.801000000000002</v>
      </c>
      <c r="O16" s="62">
        <f t="shared" si="1"/>
        <v>59.933999999999997</v>
      </c>
      <c r="P16" s="62">
        <f t="shared" si="1"/>
        <v>61.774999999999999</v>
      </c>
      <c r="Q16" s="62">
        <f t="shared" si="1"/>
        <v>67.992000000000004</v>
      </c>
      <c r="R16" s="62">
        <f t="shared" si="1"/>
        <v>60.908000000000001</v>
      </c>
      <c r="S16" s="62">
        <f t="shared" si="1"/>
        <v>0.23599999999999999</v>
      </c>
      <c r="T16" s="62">
        <f t="shared" si="1"/>
        <v>0.56000000000000005</v>
      </c>
      <c r="U16" s="62">
        <f t="shared" si="1"/>
        <v>0</v>
      </c>
      <c r="V16" s="62">
        <f t="shared" si="1"/>
        <v>42.136000000000003</v>
      </c>
      <c r="W16" s="62">
        <f t="shared" si="1"/>
        <v>42.086999999999996</v>
      </c>
      <c r="X16" s="62">
        <f t="shared" si="1"/>
        <v>46.959000000000003</v>
      </c>
      <c r="Y16" s="62">
        <f t="shared" si="1"/>
        <v>9.4700000000000006</v>
      </c>
      <c r="Z16" s="63" t="str">
        <f t="shared" si="1"/>
        <v/>
      </c>
      <c r="AA16" s="64">
        <f>SUM(AA10:AA15)</f>
        <v>454.85800000000006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10.07</v>
      </c>
      <c r="Z20" s="78"/>
      <c r="AA20" s="79">
        <f t="shared" si="2"/>
        <v>10.07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0.33099999999999996</v>
      </c>
      <c r="S21" s="81">
        <v>2.9</v>
      </c>
      <c r="T21" s="81">
        <v>1.958</v>
      </c>
      <c r="U21" s="81">
        <v>2.1150000000000002</v>
      </c>
      <c r="V21" s="81"/>
      <c r="W21" s="81"/>
      <c r="X21" s="81"/>
      <c r="Y21" s="81"/>
      <c r="Z21" s="78"/>
      <c r="AA21" s="79">
        <f t="shared" si="2"/>
        <v>7.3040000000000003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0.33099999999999996</v>
      </c>
      <c r="S25" s="88">
        <f t="shared" si="3"/>
        <v>2.9</v>
      </c>
      <c r="T25" s="88">
        <f t="shared" si="3"/>
        <v>1.958</v>
      </c>
      <c r="U25" s="88">
        <f t="shared" si="3"/>
        <v>2.1150000000000002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10.07</v>
      </c>
      <c r="Z25" s="89">
        <f t="shared" si="3"/>
        <v>0</v>
      </c>
      <c r="AA25" s="90">
        <f t="shared" si="3"/>
        <v>17.374000000000002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62.801000000000002</v>
      </c>
      <c r="O29" s="77">
        <v>59.933999999999997</v>
      </c>
      <c r="P29" s="77">
        <v>61.774999999999999</v>
      </c>
      <c r="Q29" s="77">
        <v>67.992000000000004</v>
      </c>
      <c r="R29" s="77">
        <v>61.238999999999997</v>
      </c>
      <c r="S29" s="77">
        <v>3.1360000000000001</v>
      </c>
      <c r="T29" s="77">
        <v>2.5179999999999998</v>
      </c>
      <c r="U29" s="77">
        <v>2.1150000000000002</v>
      </c>
      <c r="V29" s="77">
        <v>42.136000000000003</v>
      </c>
      <c r="W29" s="77">
        <v>42.087000000000003</v>
      </c>
      <c r="X29" s="77">
        <v>46.959000000000003</v>
      </c>
      <c r="Y29" s="77">
        <v>19.54</v>
      </c>
      <c r="Z29" s="78"/>
      <c r="AA29" s="79">
        <f>SUM(B29:Z29)</f>
        <v>472.23200000000003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62.801000000000002</v>
      </c>
      <c r="O31" s="62">
        <f t="shared" si="4"/>
        <v>59.933999999999997</v>
      </c>
      <c r="P31" s="62">
        <f t="shared" si="4"/>
        <v>61.774999999999999</v>
      </c>
      <c r="Q31" s="62">
        <f t="shared" si="4"/>
        <v>67.992000000000004</v>
      </c>
      <c r="R31" s="62">
        <f t="shared" si="4"/>
        <v>61.238999999999997</v>
      </c>
      <c r="S31" s="62">
        <f t="shared" si="4"/>
        <v>3.1360000000000001</v>
      </c>
      <c r="T31" s="62">
        <f t="shared" si="4"/>
        <v>2.5179999999999998</v>
      </c>
      <c r="U31" s="62">
        <f t="shared" si="4"/>
        <v>2.1150000000000002</v>
      </c>
      <c r="V31" s="62">
        <f t="shared" si="4"/>
        <v>42.136000000000003</v>
      </c>
      <c r="W31" s="62">
        <f t="shared" si="4"/>
        <v>42.087000000000003</v>
      </c>
      <c r="X31" s="62">
        <f t="shared" si="4"/>
        <v>46.959000000000003</v>
      </c>
      <c r="Y31" s="62">
        <f t="shared" si="4"/>
        <v>19.54</v>
      </c>
      <c r="Z31" s="63">
        <f t="shared" si="4"/>
        <v>0</v>
      </c>
      <c r="AA31" s="64">
        <f t="shared" si="4"/>
        <v>472.23200000000003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11.6</v>
      </c>
      <c r="S38" s="99">
        <v>163.5</v>
      </c>
      <c r="T38" s="99">
        <v>99.6</v>
      </c>
      <c r="U38" s="99">
        <v>93.8</v>
      </c>
      <c r="V38" s="99"/>
      <c r="W38" s="99"/>
      <c r="X38" s="99"/>
      <c r="Y38" s="99">
        <v>21.3</v>
      </c>
      <c r="Z38" s="100"/>
      <c r="AA38" s="79">
        <f t="shared" si="5"/>
        <v>389.8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11.6</v>
      </c>
      <c r="S39" s="88">
        <f t="shared" si="6"/>
        <v>163.5</v>
      </c>
      <c r="T39" s="88">
        <f t="shared" si="6"/>
        <v>99.6</v>
      </c>
      <c r="U39" s="88">
        <f t="shared" si="6"/>
        <v>93.8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21.3</v>
      </c>
      <c r="Z39" s="89">
        <f t="shared" si="6"/>
        <v>0</v>
      </c>
      <c r="AA39" s="90">
        <f t="shared" si="5"/>
        <v>389.8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11.6</v>
      </c>
      <c r="S46" s="99">
        <v>163.5</v>
      </c>
      <c r="T46" s="99">
        <v>99.6</v>
      </c>
      <c r="U46" s="99">
        <v>93.8</v>
      </c>
      <c r="V46" s="99"/>
      <c r="W46" s="99"/>
      <c r="X46" s="99"/>
      <c r="Y46" s="99">
        <v>21.3</v>
      </c>
      <c r="Z46" s="100"/>
      <c r="AA46" s="79">
        <f t="shared" si="7"/>
        <v>389.8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11.6</v>
      </c>
      <c r="S48" s="88">
        <f t="shared" si="8"/>
        <v>163.5</v>
      </c>
      <c r="T48" s="88">
        <f t="shared" si="8"/>
        <v>99.6</v>
      </c>
      <c r="U48" s="88">
        <f t="shared" si="8"/>
        <v>93.8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21.3</v>
      </c>
      <c r="Z48" s="89">
        <f t="shared" si="8"/>
        <v>0</v>
      </c>
      <c r="AA48" s="90">
        <f t="shared" si="7"/>
        <v>389.8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62.801000000000002</v>
      </c>
      <c r="O51" s="88">
        <f t="shared" si="10"/>
        <v>59.933999999999997</v>
      </c>
      <c r="P51" s="88">
        <f t="shared" si="10"/>
        <v>61.774999999999999</v>
      </c>
      <c r="Q51" s="88">
        <f t="shared" si="10"/>
        <v>67.992000000000004</v>
      </c>
      <c r="R51" s="88">
        <f t="shared" si="10"/>
        <v>72.838999999999999</v>
      </c>
      <c r="S51" s="88">
        <f t="shared" si="10"/>
        <v>166.636</v>
      </c>
      <c r="T51" s="88">
        <f t="shared" si="10"/>
        <v>102.11799999999999</v>
      </c>
      <c r="U51" s="88">
        <f t="shared" si="10"/>
        <v>95.914999999999992</v>
      </c>
      <c r="V51" s="88">
        <f t="shared" si="10"/>
        <v>42.136000000000003</v>
      </c>
      <c r="W51" s="88">
        <f t="shared" si="10"/>
        <v>42.086999999999996</v>
      </c>
      <c r="X51" s="88">
        <f t="shared" si="10"/>
        <v>46.959000000000003</v>
      </c>
      <c r="Y51" s="88">
        <f t="shared" si="10"/>
        <v>40.840000000000003</v>
      </c>
      <c r="Z51" s="89">
        <f t="shared" si="10"/>
        <v>0</v>
      </c>
      <c r="AA51" s="105">
        <f>SUM(B51:Z51)</f>
        <v>862.03200000000004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11.6</v>
      </c>
      <c r="S4" s="18">
        <v>163.5</v>
      </c>
      <c r="T4" s="18">
        <v>99.6</v>
      </c>
      <c r="U4" s="18">
        <v>93.8</v>
      </c>
      <c r="V4" s="18"/>
      <c r="W4" s="18"/>
      <c r="X4" s="18"/>
      <c r="Y4" s="18">
        <v>21.3</v>
      </c>
      <c r="Z4" s="19"/>
      <c r="AA4" s="112">
        <f>SUM(B4:Z4)</f>
        <v>389.8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207.86</v>
      </c>
      <c r="O7" s="118">
        <v>183.41</v>
      </c>
      <c r="P7" s="118">
        <v>187.15</v>
      </c>
      <c r="Q7" s="118">
        <v>154.74</v>
      </c>
      <c r="R7" s="118">
        <v>220.47</v>
      </c>
      <c r="S7" s="118">
        <v>276.75</v>
      </c>
      <c r="T7" s="118">
        <v>332.07</v>
      </c>
      <c r="U7" s="118">
        <v>335</v>
      </c>
      <c r="V7" s="118">
        <v>338.65</v>
      </c>
      <c r="W7" s="118">
        <v>361.47</v>
      </c>
      <c r="X7" s="118">
        <v>338.97</v>
      </c>
      <c r="Y7" s="118">
        <v>328.76</v>
      </c>
      <c r="Z7" s="119"/>
      <c r="AA7" s="120">
        <f>IF(SUM(B7:Z7)&lt;&gt;0,AVERAGEIF(B7:Z7,"&lt;&gt;"""),"")</f>
        <v>272.10833333333335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11.6</v>
      </c>
      <c r="S23" s="134">
        <v>163.5</v>
      </c>
      <c r="T23" s="134">
        <v>99.6</v>
      </c>
      <c r="U23" s="134">
        <v>93.8</v>
      </c>
      <c r="V23" s="134"/>
      <c r="W23" s="134"/>
      <c r="X23" s="134"/>
      <c r="Y23" s="134">
        <v>21.3</v>
      </c>
      <c r="Z23" s="132"/>
      <c r="AA23" s="133">
        <f t="shared" si="2"/>
        <v>389.8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11.6</v>
      </c>
      <c r="S24" s="136">
        <f t="shared" si="3"/>
        <v>163.5</v>
      </c>
      <c r="T24" s="136">
        <f t="shared" si="3"/>
        <v>99.6</v>
      </c>
      <c r="U24" s="136">
        <f t="shared" si="3"/>
        <v>93.8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21.3</v>
      </c>
      <c r="Z24" s="137" t="str">
        <f t="shared" si="3"/>
        <v/>
      </c>
      <c r="AA24" s="90">
        <f t="shared" si="2"/>
        <v>389.8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2022-06-26T08:18:37Z</dcterms:created>
  <dcterms:modified xsi:type="dcterms:W3CDTF">2022-06-26T08:18:38Z</dcterms:modified>
</cp:coreProperties>
</file>