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<sst xmlns="http://schemas.openxmlformats.org/spreadsheetml/2006/main" count="117" uniqueCount="53">
  <si>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19/06/2022 11:25:45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</si>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</sst>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8.1080000000000005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4.5789999999999997</c:v>
                </c:pt>
                <c:pt idx="13">
                  <c:v>3.9580000000000002</c:v>
                </c:pt>
                <c:pt idx="14">
                  <c:v>3.2480000000000002</c:v>
                </c:pt>
                <c:pt idx="15">
                  <c:v>4.4249999999999998</c:v>
                </c:pt>
                <c:pt idx="16">
                  <c:v>11.736000000000001</c:v>
                </c:pt>
                <c:pt idx="17">
                  <c:v>12.335999999999999</c:v>
                </c:pt>
                <c:pt idx="18">
                  <c:v>12.773000000000001</c:v>
                </c:pt>
                <c:pt idx="19">
                  <c:v>13.432</c:v>
                </c:pt>
                <c:pt idx="20">
                  <c:v>12.638</c:v>
                </c:pt>
                <c:pt idx="21">
                  <c:v>0.21299999999999999</c:v>
                </c:pt>
                <c:pt idx="22">
                  <c:v>6.6379999999999999</c:v>
                </c:pt>
                <c:pt idx="23">
                  <c:v>18.827000000000002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7312384"/>
        <c:axId val="227312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41.026999999999994</c:v>
                </c:pt>
                <c:pt idx="13">
                  <c:v>39.999000000000002</c:v>
                </c:pt>
                <c:pt idx="14">
                  <c:v>43.996000000000002</c:v>
                </c:pt>
                <c:pt idx="15">
                  <c:v>40.82</c:v>
                </c:pt>
                <c:pt idx="16">
                  <c:v>44.014000000000003</c:v>
                </c:pt>
                <c:pt idx="17">
                  <c:v>51.684999999999988</c:v>
                </c:pt>
                <c:pt idx="18">
                  <c:v>37.356000000000002</c:v>
                </c:pt>
                <c:pt idx="19">
                  <c:v>36.641999999999996</c:v>
                </c:pt>
                <c:pt idx="20">
                  <c:v>48.206999999999994</c:v>
                </c:pt>
                <c:pt idx="21">
                  <c:v>21.431999999999999</c:v>
                </c:pt>
                <c:pt idx="22">
                  <c:v>45.25800000000001</c:v>
                </c:pt>
                <c:pt idx="23">
                  <c:v>38.273000000000003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312384"/>
        <c:axId val="227312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78.31</c:v>
                </c:pt>
                <c:pt idx="13">
                  <c:v>68.87</c:v>
                </c:pt>
                <c:pt idx="14">
                  <c:v>49.31</c:v>
                </c:pt>
                <c:pt idx="15">
                  <c:v>70.290000000000006</c:v>
                </c:pt>
                <c:pt idx="16">
                  <c:v>157.58000000000001</c:v>
                </c:pt>
                <c:pt idx="17">
                  <c:v>189.97</c:v>
                </c:pt>
                <c:pt idx="18">
                  <c:v>212.88</c:v>
                </c:pt>
                <c:pt idx="19">
                  <c:v>265.08</c:v>
                </c:pt>
                <c:pt idx="20">
                  <c:v>312.95</c:v>
                </c:pt>
                <c:pt idx="21">
                  <c:v>254.28</c:v>
                </c:pt>
                <c:pt idx="22">
                  <c:v>302.25</c:v>
                </c:pt>
                <c:pt idx="23">
                  <c:v>261.51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313560"/>
        <c:axId val="227313168"/>
      </c:lineChart>
      <c:catAx>
        <c:axId val="227312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312776"/>
        <c:crosses val="autoZero"/>
        <c:auto val="1"/>
        <c:lblAlgn val="ctr"/>
        <c:lblOffset val="100"/>
        <c:noMultiLvlLbl val="0"/>
      </c:catAx>
      <c:valAx>
        <c:axId val="227312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312384"/>
        <c:crosses val="autoZero"/>
        <c:crossBetween val="between"/>
      </c:valAx>
      <c:valAx>
        <c:axId val="227313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313560"/>
        <c:crosses val="max"/>
        <c:crossBetween val="between"/>
      </c:valAx>
      <c:catAx>
        <c:axId val="227313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731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41.027000000000001</v>
      </c>
      <c r="O4" s="18">
        <v>39.998999999999995</v>
      </c>
      <c r="P4" s="18">
        <v>43.995999999999995</v>
      </c>
      <c r="Q4" s="18">
        <v>40.819999999999993</v>
      </c>
      <c r="R4" s="18">
        <v>44.014000000000003</v>
      </c>
      <c r="S4" s="18">
        <v>51.685000000000002</v>
      </c>
      <c r="T4" s="18">
        <v>37.356000000000002</v>
      </c>
      <c r="U4" s="18">
        <v>36.641999999999989</v>
      </c>
      <c r="V4" s="18">
        <v>48.207000000000001</v>
      </c>
      <c r="W4" s="18">
        <v>21.431999999999999</v>
      </c>
      <c r="X4" s="18">
        <v>45.257999999999996</v>
      </c>
      <c r="Y4" s="18">
        <v>38.272999999999996</v>
      </c>
      <c r="Z4" s="19"/>
      <c r="AA4" s="20">
        <f>SUM(B4:Z4)</f>
        <v>488.70899999999995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78.31</v>
      </c>
      <c r="O7" s="28">
        <v>68.87</v>
      </c>
      <c r="P7" s="28">
        <v>49.31</v>
      </c>
      <c r="Q7" s="28">
        <v>70.290000000000006</v>
      </c>
      <c r="R7" s="28">
        <v>157.58000000000001</v>
      </c>
      <c r="S7" s="28">
        <v>189.97</v>
      </c>
      <c r="T7" s="28">
        <v>212.88</v>
      </c>
      <c r="U7" s="28">
        <v>265.08</v>
      </c>
      <c r="V7" s="28">
        <v>312.95</v>
      </c>
      <c r="W7" s="28">
        <v>254.28</v>
      </c>
      <c r="X7" s="28">
        <v>302.25</v>
      </c>
      <c r="Y7" s="28">
        <v>261.51</v>
      </c>
      <c r="Z7" s="29"/>
      <c r="AA7" s="30">
        <f>IF(SUM(B7:Z7)&lt;&gt;0,AVERAGEIF(B7:Z7,"&lt;&gt;"""),"")</f>
        <v>185.27333333333331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8.1080000000000005</v>
      </c>
      <c r="T12" s="52"/>
      <c r="U12" s="52"/>
      <c r="V12" s="52"/>
      <c r="W12" s="52"/>
      <c r="X12" s="52"/>
      <c r="Y12" s="52"/>
      <c r="Z12" s="53"/>
      <c r="AA12" s="54">
        <f t="shared" si="0"/>
        <v>8.1080000000000005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4.5789999999999997</v>
      </c>
      <c r="O14" s="57">
        <v>3.9580000000000002</v>
      </c>
      <c r="P14" s="57">
        <v>3.2480000000000002</v>
      </c>
      <c r="Q14" s="57">
        <v>4.4249999999999998</v>
      </c>
      <c r="R14" s="57">
        <v>11.736000000000001</v>
      </c>
      <c r="S14" s="57">
        <v>12.335999999999999</v>
      </c>
      <c r="T14" s="57">
        <v>12.773000000000001</v>
      </c>
      <c r="U14" s="57">
        <v>13.432</v>
      </c>
      <c r="V14" s="57">
        <v>12.638</v>
      </c>
      <c r="W14" s="57">
        <v>0.21299999999999999</v>
      </c>
      <c r="X14" s="57">
        <v>6.6379999999999999</v>
      </c>
      <c r="Y14" s="57">
        <v>18.827000000000002</v>
      </c>
      <c r="Z14" s="58"/>
      <c r="AA14" s="59">
        <f t="shared" si="0"/>
        <v>104.803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4.5789999999999997</v>
      </c>
      <c r="O16" s="62">
        <f t="shared" si="1"/>
        <v>3.9580000000000002</v>
      </c>
      <c r="P16" s="62">
        <f t="shared" si="1"/>
        <v>3.2480000000000002</v>
      </c>
      <c r="Q16" s="62">
        <f t="shared" si="1"/>
        <v>4.4249999999999998</v>
      </c>
      <c r="R16" s="62">
        <f t="shared" si="1"/>
        <v>11.736000000000001</v>
      </c>
      <c r="S16" s="62">
        <f t="shared" si="1"/>
        <v>20.443999999999999</v>
      </c>
      <c r="T16" s="62">
        <f t="shared" si="1"/>
        <v>12.773000000000001</v>
      </c>
      <c r="U16" s="62">
        <f t="shared" si="1"/>
        <v>13.432</v>
      </c>
      <c r="V16" s="62">
        <f t="shared" si="1"/>
        <v>12.638</v>
      </c>
      <c r="W16" s="62">
        <f t="shared" si="1"/>
        <v>0.21299999999999999</v>
      </c>
      <c r="X16" s="62">
        <f t="shared" si="1"/>
        <v>6.6379999999999999</v>
      </c>
      <c r="Y16" s="62">
        <f t="shared" si="1"/>
        <v>18.827000000000002</v>
      </c>
      <c r="Z16" s="63" t="str">
        <f t="shared" si="1"/>
        <v/>
      </c>
      <c r="AA16" s="64">
        <f>SUM(AA10:AA15)</f>
        <v>112.911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14.868</v>
      </c>
      <c r="O20" s="77">
        <v>14.776999999999999</v>
      </c>
      <c r="P20" s="77">
        <v>14.920999999999999</v>
      </c>
      <c r="Q20" s="77">
        <v>14.945</v>
      </c>
      <c r="R20" s="77">
        <v>6.9690000000000003</v>
      </c>
      <c r="S20" s="77">
        <v>7.0289999999999999</v>
      </c>
      <c r="T20" s="77">
        <v>7.0019999999999998</v>
      </c>
      <c r="U20" s="77">
        <v>6.8209999999999997</v>
      </c>
      <c r="V20" s="77">
        <v>14.638999999999999</v>
      </c>
      <c r="W20" s="77">
        <v>10.367000000000001</v>
      </c>
      <c r="X20" s="77">
        <v>14.435</v>
      </c>
      <c r="Y20" s="77">
        <v>14.370000000000001</v>
      </c>
      <c r="Z20" s="78"/>
      <c r="AA20" s="79">
        <f t="shared" si="2"/>
        <v>141.143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21.58</v>
      </c>
      <c r="O21" s="81">
        <v>21.264000000000003</v>
      </c>
      <c r="P21" s="81">
        <v>25.826999999999998</v>
      </c>
      <c r="Q21" s="81">
        <v>21.449999999999996</v>
      </c>
      <c r="R21" s="81">
        <v>25.309000000000005</v>
      </c>
      <c r="S21" s="81">
        <v>24.211999999999996</v>
      </c>
      <c r="T21" s="81">
        <v>17.581</v>
      </c>
      <c r="U21" s="81">
        <v>16.388999999999999</v>
      </c>
      <c r="V21" s="81">
        <v>20.929999999999996</v>
      </c>
      <c r="W21" s="81">
        <v>10.851999999999999</v>
      </c>
      <c r="X21" s="81">
        <v>24.185000000000002</v>
      </c>
      <c r="Y21" s="81">
        <v>5.0759999999999996</v>
      </c>
      <c r="Z21" s="78"/>
      <c r="AA21" s="79">
        <f t="shared" si="2"/>
        <v>234.65499999999997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36.448</v>
      </c>
      <c r="O25" s="88">
        <f t="shared" si="3"/>
        <v>36.041000000000004</v>
      </c>
      <c r="P25" s="88">
        <f t="shared" si="3"/>
        <v>40.747999999999998</v>
      </c>
      <c r="Q25" s="88">
        <f t="shared" si="3"/>
        <v>36.394999999999996</v>
      </c>
      <c r="R25" s="88">
        <f t="shared" si="3"/>
        <v>32.278000000000006</v>
      </c>
      <c r="S25" s="88">
        <f t="shared" si="3"/>
        <v>31.240999999999996</v>
      </c>
      <c r="T25" s="88">
        <f t="shared" si="3"/>
        <v>24.582999999999998</v>
      </c>
      <c r="U25" s="88">
        <f t="shared" si="3"/>
        <v>23.21</v>
      </c>
      <c r="V25" s="88">
        <f t="shared" si="3"/>
        <v>35.568999999999996</v>
      </c>
      <c r="W25" s="88">
        <f t="shared" si="3"/>
        <v>21.219000000000001</v>
      </c>
      <c r="X25" s="88">
        <f t="shared" si="3"/>
        <v>38.620000000000005</v>
      </c>
      <c r="Y25" s="88">
        <f t="shared" si="3"/>
        <v>19.446000000000002</v>
      </c>
      <c r="Z25" s="89" t="str">
        <f t="shared" si="3"/>
        <v/>
      </c>
      <c r="AA25" s="90">
        <f>SUM(AA19:AA24)</f>
        <v>375.798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41.027000000000001</v>
      </c>
      <c r="O29" s="77">
        <v>39.999000000000002</v>
      </c>
      <c r="P29" s="77">
        <v>43.996000000000002</v>
      </c>
      <c r="Q29" s="77">
        <v>40.82</v>
      </c>
      <c r="R29" s="77">
        <v>44.014000000000003</v>
      </c>
      <c r="S29" s="77">
        <v>51.685000000000002</v>
      </c>
      <c r="T29" s="77">
        <v>37.356000000000002</v>
      </c>
      <c r="U29" s="77">
        <v>36.642000000000003</v>
      </c>
      <c r="V29" s="77">
        <v>48.207000000000001</v>
      </c>
      <c r="W29" s="77">
        <v>21.431999999999999</v>
      </c>
      <c r="X29" s="77">
        <v>45.258000000000003</v>
      </c>
      <c r="Y29" s="77">
        <v>38.273000000000003</v>
      </c>
      <c r="Z29" s="78"/>
      <c r="AA29" s="79">
        <f>SUM(B29:Z29)</f>
        <v>488.70900000000006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41.027000000000001</v>
      </c>
      <c r="O31" s="62">
        <f t="shared" si="4"/>
        <v>39.999000000000002</v>
      </c>
      <c r="P31" s="62">
        <f t="shared" si="4"/>
        <v>43.996000000000002</v>
      </c>
      <c r="Q31" s="62">
        <f t="shared" si="4"/>
        <v>40.82</v>
      </c>
      <c r="R31" s="62">
        <f t="shared" si="4"/>
        <v>44.014000000000003</v>
      </c>
      <c r="S31" s="62">
        <f t="shared" si="4"/>
        <v>51.685000000000002</v>
      </c>
      <c r="T31" s="62">
        <f t="shared" si="4"/>
        <v>37.356000000000002</v>
      </c>
      <c r="U31" s="62">
        <f t="shared" si="4"/>
        <v>36.642000000000003</v>
      </c>
      <c r="V31" s="62">
        <f t="shared" si="4"/>
        <v>48.207000000000001</v>
      </c>
      <c r="W31" s="62">
        <f t="shared" si="4"/>
        <v>21.431999999999999</v>
      </c>
      <c r="X31" s="62">
        <f t="shared" si="4"/>
        <v>45.258000000000003</v>
      </c>
      <c r="Y31" s="62">
        <f t="shared" si="4"/>
        <v>38.273000000000003</v>
      </c>
      <c r="Z31" s="63" t="str">
        <f t="shared" si="4"/>
        <v/>
      </c>
      <c r="AA31" s="64">
        <f>SUM(AA28:AA30)</f>
        <v>488.70900000000006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41.027000000000001</v>
      </c>
      <c r="O51" s="88">
        <f t="shared" si="10"/>
        <v>39.999000000000002</v>
      </c>
      <c r="P51" s="88">
        <f t="shared" si="10"/>
        <v>43.995999999999995</v>
      </c>
      <c r="Q51" s="88">
        <f t="shared" si="10"/>
        <v>40.819999999999993</v>
      </c>
      <c r="R51" s="88">
        <f t="shared" si="10"/>
        <v>44.01400000000001</v>
      </c>
      <c r="S51" s="88">
        <f t="shared" si="10"/>
        <v>51.684999999999995</v>
      </c>
      <c r="T51" s="88">
        <f t="shared" si="10"/>
        <v>37.356000000000002</v>
      </c>
      <c r="U51" s="88">
        <f t="shared" si="10"/>
        <v>36.642000000000003</v>
      </c>
      <c r="V51" s="88">
        <f t="shared" si="10"/>
        <v>48.206999999999994</v>
      </c>
      <c r="W51" s="88">
        <f t="shared" si="10"/>
        <v>21.432000000000002</v>
      </c>
      <c r="X51" s="88">
        <f t="shared" si="10"/>
        <v>45.258000000000003</v>
      </c>
      <c r="Y51" s="88">
        <f t="shared" si="10"/>
        <v>38.273000000000003</v>
      </c>
      <c r="Z51" s="89" t="str">
        <f t="shared" si="10"/>
        <v/>
      </c>
      <c r="AA51" s="105">
        <f>SUM(B51:Z51)</f>
        <v>488.709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41.026999999999994</v>
      </c>
      <c r="O4" s="18">
        <v>39.999000000000002</v>
      </c>
      <c r="P4" s="18">
        <v>43.996000000000002</v>
      </c>
      <c r="Q4" s="18">
        <v>40.82</v>
      </c>
      <c r="R4" s="18">
        <v>44.014000000000003</v>
      </c>
      <c r="S4" s="18">
        <v>51.684999999999988</v>
      </c>
      <c r="T4" s="18">
        <v>37.356000000000002</v>
      </c>
      <c r="U4" s="18">
        <v>36.641999999999996</v>
      </c>
      <c r="V4" s="18">
        <v>48.206999999999994</v>
      </c>
      <c r="W4" s="18">
        <v>21.431999999999999</v>
      </c>
      <c r="X4" s="18">
        <v>45.25800000000001</v>
      </c>
      <c r="Y4" s="18">
        <v>38.273000000000003</v>
      </c>
      <c r="Z4" s="19"/>
      <c r="AA4" s="20">
        <f>SUM(B4:Z4)</f>
        <v>488.70900000000006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78.31</v>
      </c>
      <c r="O7" s="28">
        <v>68.87</v>
      </c>
      <c r="P7" s="28">
        <v>49.31</v>
      </c>
      <c r="Q7" s="28">
        <v>70.290000000000006</v>
      </c>
      <c r="R7" s="28">
        <v>157.58000000000001</v>
      </c>
      <c r="S7" s="28">
        <v>189.97</v>
      </c>
      <c r="T7" s="28">
        <v>212.88</v>
      </c>
      <c r="U7" s="28">
        <v>265.08</v>
      </c>
      <c r="V7" s="28">
        <v>312.95</v>
      </c>
      <c r="W7" s="28">
        <v>254.28</v>
      </c>
      <c r="X7" s="28">
        <v>302.25</v>
      </c>
      <c r="Y7" s="28">
        <v>261.51</v>
      </c>
      <c r="Z7" s="29"/>
      <c r="AA7" s="30">
        <f>IF(SUM(B7:Z7)&lt;&gt;0,AVERAGEIF(B7:Z7,"&lt;&gt;"""),"")</f>
        <v>185.27333333333331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36.358000000000004</v>
      </c>
      <c r="O14" s="57">
        <v>34.999000000000002</v>
      </c>
      <c r="P14" s="57">
        <v>38.996000000000002</v>
      </c>
      <c r="Q14" s="57">
        <v>35.709000000000003</v>
      </c>
      <c r="R14" s="57">
        <v>44.014000000000003</v>
      </c>
      <c r="S14" s="57">
        <v>51.684999999999988</v>
      </c>
      <c r="T14" s="57">
        <v>36.9</v>
      </c>
      <c r="U14" s="57">
        <v>36.641999999999996</v>
      </c>
      <c r="V14" s="57">
        <v>48.206999999999994</v>
      </c>
      <c r="W14" s="57">
        <v>21.317</v>
      </c>
      <c r="X14" s="57">
        <v>44.915000000000006</v>
      </c>
      <c r="Y14" s="57">
        <v>25.514000000000003</v>
      </c>
      <c r="Z14" s="58"/>
      <c r="AA14" s="59">
        <f t="shared" si="0"/>
        <v>455.25600000000003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36.358000000000004</v>
      </c>
      <c r="O16" s="62">
        <f t="shared" si="1"/>
        <v>34.999000000000002</v>
      </c>
      <c r="P16" s="62">
        <f t="shared" si="1"/>
        <v>38.996000000000002</v>
      </c>
      <c r="Q16" s="62">
        <f t="shared" si="1"/>
        <v>35.709000000000003</v>
      </c>
      <c r="R16" s="62">
        <f t="shared" si="1"/>
        <v>44.014000000000003</v>
      </c>
      <c r="S16" s="62">
        <f t="shared" si="1"/>
        <v>51.684999999999988</v>
      </c>
      <c r="T16" s="62">
        <f t="shared" si="1"/>
        <v>36.9</v>
      </c>
      <c r="U16" s="62">
        <f t="shared" si="1"/>
        <v>36.641999999999996</v>
      </c>
      <c r="V16" s="62">
        <f t="shared" si="1"/>
        <v>48.206999999999994</v>
      </c>
      <c r="W16" s="62">
        <f t="shared" si="1"/>
        <v>21.317</v>
      </c>
      <c r="X16" s="62">
        <f t="shared" si="1"/>
        <v>44.915000000000006</v>
      </c>
      <c r="Y16" s="62">
        <f t="shared" si="1"/>
        <v>25.514000000000003</v>
      </c>
      <c r="Z16" s="63" t="str">
        <f t="shared" si="1"/>
        <v/>
      </c>
      <c r="AA16" s="64">
        <f>SUM(AA10:AA15)</f>
        <v>455.25600000000003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4.6689999999999996</v>
      </c>
      <c r="O21" s="81">
        <v>5</v>
      </c>
      <c r="P21" s="81">
        <v>5</v>
      </c>
      <c r="Q21" s="81">
        <v>5.1109999999999998</v>
      </c>
      <c r="R21" s="81"/>
      <c r="S21" s="81"/>
      <c r="T21" s="81">
        <v>0.45600000000000002</v>
      </c>
      <c r="U21" s="81"/>
      <c r="V21" s="81"/>
      <c r="W21" s="81">
        <v>0.115</v>
      </c>
      <c r="X21" s="81">
        <v>0.34300000000000003</v>
      </c>
      <c r="Y21" s="81">
        <v>12.759</v>
      </c>
      <c r="Z21" s="78"/>
      <c r="AA21" s="79">
        <f t="shared" si="2"/>
        <v>33.453000000000003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4.6689999999999996</v>
      </c>
      <c r="O25" s="88">
        <f t="shared" si="3"/>
        <v>5</v>
      </c>
      <c r="P25" s="88">
        <f t="shared" si="3"/>
        <v>5</v>
      </c>
      <c r="Q25" s="88">
        <f t="shared" si="3"/>
        <v>5.1109999999999998</v>
      </c>
      <c r="R25" s="88">
        <f t="shared" si="3"/>
        <v>0</v>
      </c>
      <c r="S25" s="88">
        <f t="shared" si="3"/>
        <v>0</v>
      </c>
      <c r="T25" s="88">
        <f t="shared" si="3"/>
        <v>0.45600000000000002</v>
      </c>
      <c r="U25" s="88">
        <f t="shared" si="3"/>
        <v>0</v>
      </c>
      <c r="V25" s="88">
        <f t="shared" si="3"/>
        <v>0</v>
      </c>
      <c r="W25" s="88">
        <f t="shared" si="3"/>
        <v>0.115</v>
      </c>
      <c r="X25" s="88">
        <f t="shared" si="3"/>
        <v>0.34300000000000003</v>
      </c>
      <c r="Y25" s="88">
        <f t="shared" si="3"/>
        <v>12.759</v>
      </c>
      <c r="Z25" s="89">
        <f t="shared" si="3"/>
        <v>0</v>
      </c>
      <c r="AA25" s="90">
        <f t="shared" si="3"/>
        <v>33.453000000000003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41.027000000000001</v>
      </c>
      <c r="O29" s="77">
        <v>39.999000000000002</v>
      </c>
      <c r="P29" s="77">
        <v>43.996000000000002</v>
      </c>
      <c r="Q29" s="77">
        <v>40.82</v>
      </c>
      <c r="R29" s="77">
        <v>44.014000000000003</v>
      </c>
      <c r="S29" s="77">
        <v>51.685000000000002</v>
      </c>
      <c r="T29" s="77">
        <v>37.356000000000002</v>
      </c>
      <c r="U29" s="77">
        <v>36.642000000000003</v>
      </c>
      <c r="V29" s="77">
        <v>48.207000000000001</v>
      </c>
      <c r="W29" s="77">
        <v>21.431999999999999</v>
      </c>
      <c r="X29" s="77">
        <v>45.258000000000003</v>
      </c>
      <c r="Y29" s="77">
        <v>38.273000000000003</v>
      </c>
      <c r="Z29" s="78"/>
      <c r="AA29" s="79">
        <f>SUM(B29:Z29)</f>
        <v>488.70900000000006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41.027000000000001</v>
      </c>
      <c r="O31" s="62">
        <f t="shared" si="4"/>
        <v>39.999000000000002</v>
      </c>
      <c r="P31" s="62">
        <f t="shared" si="4"/>
        <v>43.996000000000002</v>
      </c>
      <c r="Q31" s="62">
        <f t="shared" si="4"/>
        <v>40.82</v>
      </c>
      <c r="R31" s="62">
        <f t="shared" si="4"/>
        <v>44.014000000000003</v>
      </c>
      <c r="S31" s="62">
        <f t="shared" si="4"/>
        <v>51.685000000000002</v>
      </c>
      <c r="T31" s="62">
        <f t="shared" si="4"/>
        <v>37.356000000000002</v>
      </c>
      <c r="U31" s="62">
        <f t="shared" si="4"/>
        <v>36.642000000000003</v>
      </c>
      <c r="V31" s="62">
        <f t="shared" si="4"/>
        <v>48.207000000000001</v>
      </c>
      <c r="W31" s="62">
        <f t="shared" si="4"/>
        <v>21.431999999999999</v>
      </c>
      <c r="X31" s="62">
        <f t="shared" si="4"/>
        <v>45.258000000000003</v>
      </c>
      <c r="Y31" s="62">
        <f t="shared" si="4"/>
        <v>38.273000000000003</v>
      </c>
      <c r="Z31" s="63">
        <f t="shared" si="4"/>
        <v>0</v>
      </c>
      <c r="AA31" s="64">
        <f t="shared" si="4"/>
        <v>488.70900000000006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41.027000000000001</v>
      </c>
      <c r="O51" s="88">
        <f t="shared" si="10"/>
        <v>39.999000000000002</v>
      </c>
      <c r="P51" s="88">
        <f t="shared" si="10"/>
        <v>43.996000000000002</v>
      </c>
      <c r="Q51" s="88">
        <f t="shared" si="10"/>
        <v>40.82</v>
      </c>
      <c r="R51" s="88">
        <f t="shared" si="10"/>
        <v>44.014000000000003</v>
      </c>
      <c r="S51" s="88">
        <f t="shared" si="10"/>
        <v>51.684999999999988</v>
      </c>
      <c r="T51" s="88">
        <f t="shared" si="10"/>
        <v>37.356000000000002</v>
      </c>
      <c r="U51" s="88">
        <f t="shared" si="10"/>
        <v>36.641999999999996</v>
      </c>
      <c r="V51" s="88">
        <f t="shared" si="10"/>
        <v>48.206999999999994</v>
      </c>
      <c r="W51" s="88">
        <f t="shared" si="10"/>
        <v>21.431999999999999</v>
      </c>
      <c r="X51" s="88">
        <f t="shared" si="10"/>
        <v>45.25800000000001</v>
      </c>
      <c r="Y51" s="88">
        <f t="shared" si="10"/>
        <v>38.273000000000003</v>
      </c>
      <c r="Z51" s="89">
        <f t="shared" si="10"/>
        <v>0</v>
      </c>
      <c r="AA51" s="105">
        <f>SUM(B51:Z51)</f>
        <v>488.70900000000006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78.31</v>
      </c>
      <c r="O7" s="118">
        <v>68.87</v>
      </c>
      <c r="P7" s="118">
        <v>49.31</v>
      </c>
      <c r="Q7" s="118">
        <v>70.290000000000006</v>
      </c>
      <c r="R7" s="118">
        <v>157.58000000000001</v>
      </c>
      <c r="S7" s="118">
        <v>189.97</v>
      </c>
      <c r="T7" s="118">
        <v>212.88</v>
      </c>
      <c r="U7" s="118">
        <v>265.08</v>
      </c>
      <c r="V7" s="118">
        <v>312.95</v>
      </c>
      <c r="W7" s="118">
        <v>254.28</v>
      </c>
      <c r="X7" s="118">
        <v>302.25</v>
      </c>
      <c r="Y7" s="118">
        <v>261.51</v>
      </c>
      <c r="Z7" s="119"/>
      <c r="AA7" s="120">
        <f>IF(SUM(B7:Z7)&lt;&gt;0,AVERAGEIF(B7:Z7,"&lt;&gt;"""),"")</f>
        <v>185.27333333333331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2022-06-19T08:25:45Z</dcterms:created>
  <dcterms:modified xsi:type="dcterms:W3CDTF">2022-06-19T08:25:46Z</dcterms:modified>
</cp:coreProperties>
</file>