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<sst xmlns="http://schemas.openxmlformats.org/spreadsheetml/2006/main" count="117" uniqueCount="53">
  <si>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18/06/2022 11:26:58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</si>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</sst>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7.3890000000000002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13.942</c:v>
                </c:pt>
                <c:pt idx="13">
                  <c:v>12.664</c:v>
                </c:pt>
                <c:pt idx="14">
                  <c:v>11.03</c:v>
                </c:pt>
                <c:pt idx="15">
                  <c:v>15.92</c:v>
                </c:pt>
                <c:pt idx="16">
                  <c:v>22.84</c:v>
                </c:pt>
                <c:pt idx="17">
                  <c:v>21.18</c:v>
                </c:pt>
                <c:pt idx="18">
                  <c:v>14.468</c:v>
                </c:pt>
                <c:pt idx="19">
                  <c:v>17.192999999999998</c:v>
                </c:pt>
                <c:pt idx="20">
                  <c:v>17.29</c:v>
                </c:pt>
                <c:pt idx="21">
                  <c:v>16.07</c:v>
                </c:pt>
                <c:pt idx="22">
                  <c:v>15.08</c:v>
                </c:pt>
                <c:pt idx="23">
                  <c:v>18.2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63.292000000000002</c:v>
                </c:pt>
                <c:pt idx="20">
                  <c:v>53.677</c:v>
                </c:pt>
                <c:pt idx="21">
                  <c:v>32.911999999999999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9058984"/>
        <c:axId val="3590593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65.37700000000001</c:v>
                </c:pt>
                <c:pt idx="13">
                  <c:v>63.346999999999994</c:v>
                </c:pt>
                <c:pt idx="14">
                  <c:v>58.316000000000003</c:v>
                </c:pt>
                <c:pt idx="15">
                  <c:v>64.665000000000006</c:v>
                </c:pt>
                <c:pt idx="16">
                  <c:v>66.215999999999994</c:v>
                </c:pt>
                <c:pt idx="17">
                  <c:v>56.157999999999994</c:v>
                </c:pt>
                <c:pt idx="18">
                  <c:v>43.801000000000002</c:v>
                </c:pt>
                <c:pt idx="19">
                  <c:v>115.96899999999999</c:v>
                </c:pt>
                <c:pt idx="20">
                  <c:v>117.42500000000001</c:v>
                </c:pt>
                <c:pt idx="21">
                  <c:v>85.031999999999996</c:v>
                </c:pt>
                <c:pt idx="22">
                  <c:v>42.835999999999999</c:v>
                </c:pt>
                <c:pt idx="23">
                  <c:v>44.170999999999999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058984"/>
        <c:axId val="3590593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201.02</c:v>
                </c:pt>
                <c:pt idx="13">
                  <c:v>194.95</c:v>
                </c:pt>
                <c:pt idx="14">
                  <c:v>195.18</c:v>
                </c:pt>
                <c:pt idx="15">
                  <c:v>192.97</c:v>
                </c:pt>
                <c:pt idx="16">
                  <c:v>170.15</c:v>
                </c:pt>
                <c:pt idx="17">
                  <c:v>170.17</c:v>
                </c:pt>
                <c:pt idx="18">
                  <c:v>181.12</c:v>
                </c:pt>
                <c:pt idx="19">
                  <c:v>204.81</c:v>
                </c:pt>
                <c:pt idx="20">
                  <c:v>227.87</c:v>
                </c:pt>
                <c:pt idx="21">
                  <c:v>203.28</c:v>
                </c:pt>
                <c:pt idx="22">
                  <c:v>182.47</c:v>
                </c:pt>
                <c:pt idx="23">
                  <c:v>190.46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060160"/>
        <c:axId val="359059768"/>
      </c:lineChart>
      <c:catAx>
        <c:axId val="359058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059376"/>
        <c:crosses val="autoZero"/>
        <c:auto val="1"/>
        <c:lblAlgn val="ctr"/>
        <c:lblOffset val="100"/>
        <c:noMultiLvlLbl val="0"/>
      </c:catAx>
      <c:valAx>
        <c:axId val="359059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058984"/>
        <c:crosses val="autoZero"/>
        <c:crossBetween val="between"/>
      </c:valAx>
      <c:valAx>
        <c:axId val="359059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060160"/>
        <c:crosses val="max"/>
        <c:crossBetween val="between"/>
      </c:valAx>
      <c:catAx>
        <c:axId val="359060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9059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65.37700000000001</v>
      </c>
      <c r="O4" s="18">
        <v>63.347000000000001</v>
      </c>
      <c r="P4" s="18">
        <v>58.316000000000003</v>
      </c>
      <c r="Q4" s="18">
        <v>64.665000000000006</v>
      </c>
      <c r="R4" s="18">
        <v>66.216000000000008</v>
      </c>
      <c r="S4" s="18">
        <v>56.157999999999994</v>
      </c>
      <c r="T4" s="18">
        <v>43.800999999999988</v>
      </c>
      <c r="U4" s="18">
        <v>115.96900000000001</v>
      </c>
      <c r="V4" s="18">
        <v>117.42500000000001</v>
      </c>
      <c r="W4" s="18">
        <v>85.031999999999982</v>
      </c>
      <c r="X4" s="18">
        <v>42.835999999999999</v>
      </c>
      <c r="Y4" s="18">
        <v>44.170999999999999</v>
      </c>
      <c r="Z4" s="19"/>
      <c r="AA4" s="20">
        <f>SUM(B4:Z4)</f>
        <v>823.3130000000001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201.02</v>
      </c>
      <c r="O7" s="28">
        <v>194.95</v>
      </c>
      <c r="P7" s="28">
        <v>195.18</v>
      </c>
      <c r="Q7" s="28">
        <v>192.97</v>
      </c>
      <c r="R7" s="28">
        <v>170.15</v>
      </c>
      <c r="S7" s="28">
        <v>170.17</v>
      </c>
      <c r="T7" s="28">
        <v>181.12</v>
      </c>
      <c r="U7" s="28">
        <v>204.81</v>
      </c>
      <c r="V7" s="28">
        <v>227.87</v>
      </c>
      <c r="W7" s="28">
        <v>203.28</v>
      </c>
      <c r="X7" s="28">
        <v>182.47</v>
      </c>
      <c r="Y7" s="28">
        <v>190.46</v>
      </c>
      <c r="Z7" s="29"/>
      <c r="AA7" s="30">
        <f>IF(SUM(B7:Z7)&lt;&gt;0,AVERAGEIF(B7:Z7,"&lt;&gt;"""),"")</f>
        <v>192.87083333333331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7.3890000000000002</v>
      </c>
      <c r="W12" s="52"/>
      <c r="X12" s="52"/>
      <c r="Y12" s="52"/>
      <c r="Z12" s="53"/>
      <c r="AA12" s="54">
        <f t="shared" si="0"/>
        <v>7.3890000000000002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63.292000000000002</v>
      </c>
      <c r="V13" s="52">
        <v>53.677</v>
      </c>
      <c r="W13" s="52">
        <v>32.911999999999999</v>
      </c>
      <c r="X13" s="52"/>
      <c r="Y13" s="52"/>
      <c r="Z13" s="53"/>
      <c r="AA13" s="54">
        <f t="shared" si="0"/>
        <v>149.881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13.942</v>
      </c>
      <c r="O14" s="57">
        <v>12.664</v>
      </c>
      <c r="P14" s="57">
        <v>11.03</v>
      </c>
      <c r="Q14" s="57">
        <v>15.92</v>
      </c>
      <c r="R14" s="57">
        <v>22.84</v>
      </c>
      <c r="S14" s="57">
        <v>21.18</v>
      </c>
      <c r="T14" s="57">
        <v>14.468</v>
      </c>
      <c r="U14" s="57">
        <v>17.192999999999998</v>
      </c>
      <c r="V14" s="57">
        <v>17.29</v>
      </c>
      <c r="W14" s="57">
        <v>16.07</v>
      </c>
      <c r="X14" s="57">
        <v>15.08</v>
      </c>
      <c r="Y14" s="57">
        <v>18.2</v>
      </c>
      <c r="Z14" s="58"/>
      <c r="AA14" s="59">
        <f t="shared" si="0"/>
        <v>195.87699999999998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13.942</v>
      </c>
      <c r="O16" s="62">
        <f t="shared" si="1"/>
        <v>12.664</v>
      </c>
      <c r="P16" s="62">
        <f t="shared" si="1"/>
        <v>11.03</v>
      </c>
      <c r="Q16" s="62">
        <f t="shared" si="1"/>
        <v>15.92</v>
      </c>
      <c r="R16" s="62">
        <f t="shared" si="1"/>
        <v>22.84</v>
      </c>
      <c r="S16" s="62">
        <f t="shared" si="1"/>
        <v>21.18</v>
      </c>
      <c r="T16" s="62">
        <f t="shared" si="1"/>
        <v>14.468</v>
      </c>
      <c r="U16" s="62">
        <f t="shared" si="1"/>
        <v>80.484999999999999</v>
      </c>
      <c r="V16" s="62">
        <f t="shared" si="1"/>
        <v>78.355999999999995</v>
      </c>
      <c r="W16" s="62">
        <f t="shared" si="1"/>
        <v>48.981999999999999</v>
      </c>
      <c r="X16" s="62">
        <f t="shared" si="1"/>
        <v>15.08</v>
      </c>
      <c r="Y16" s="62">
        <f t="shared" si="1"/>
        <v>18.2</v>
      </c>
      <c r="Z16" s="63" t="str">
        <f t="shared" si="1"/>
        <v/>
      </c>
      <c r="AA16" s="64">
        <f>SUM(AA10:AA15)</f>
        <v>353.14699999999999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22.858000000000001</v>
      </c>
      <c r="O20" s="77">
        <v>21.58</v>
      </c>
      <c r="P20" s="77">
        <v>21.221999999999998</v>
      </c>
      <c r="Q20" s="77">
        <v>21.774000000000001</v>
      </c>
      <c r="R20" s="77">
        <v>16.077999999999999</v>
      </c>
      <c r="S20" s="77">
        <v>16.024999999999999</v>
      </c>
      <c r="T20" s="77">
        <v>14.065</v>
      </c>
      <c r="U20" s="77">
        <v>21.007000000000001</v>
      </c>
      <c r="V20" s="77">
        <v>20.58</v>
      </c>
      <c r="W20" s="77">
        <v>19.414999999999999</v>
      </c>
      <c r="X20" s="77">
        <v>12.756</v>
      </c>
      <c r="Y20" s="77">
        <v>18.798999999999999</v>
      </c>
      <c r="Z20" s="78"/>
      <c r="AA20" s="79">
        <f t="shared" si="2"/>
        <v>226.15900000000002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28.577000000000002</v>
      </c>
      <c r="O21" s="81">
        <v>29.103000000000002</v>
      </c>
      <c r="P21" s="81">
        <v>26.064</v>
      </c>
      <c r="Q21" s="81">
        <v>26.971</v>
      </c>
      <c r="R21" s="81">
        <v>27.298000000000002</v>
      </c>
      <c r="S21" s="81">
        <v>18.952999999999999</v>
      </c>
      <c r="T21" s="81">
        <v>15.268000000000001</v>
      </c>
      <c r="U21" s="81">
        <v>14.477</v>
      </c>
      <c r="V21" s="81">
        <v>18.488999999999997</v>
      </c>
      <c r="W21" s="81">
        <v>16.634999999999998</v>
      </c>
      <c r="X21" s="81">
        <v>15</v>
      </c>
      <c r="Y21" s="81">
        <v>7.1719999999999997</v>
      </c>
      <c r="Z21" s="78"/>
      <c r="AA21" s="79">
        <f t="shared" si="2"/>
        <v>244.00700000000001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51.435000000000002</v>
      </c>
      <c r="O25" s="88">
        <f t="shared" si="3"/>
        <v>50.683</v>
      </c>
      <c r="P25" s="88">
        <f t="shared" si="3"/>
        <v>47.286000000000001</v>
      </c>
      <c r="Q25" s="88">
        <f t="shared" si="3"/>
        <v>48.745000000000005</v>
      </c>
      <c r="R25" s="88">
        <f t="shared" si="3"/>
        <v>43.376000000000005</v>
      </c>
      <c r="S25" s="88">
        <f t="shared" si="3"/>
        <v>34.977999999999994</v>
      </c>
      <c r="T25" s="88">
        <f t="shared" si="3"/>
        <v>29.332999999999998</v>
      </c>
      <c r="U25" s="88">
        <f t="shared" si="3"/>
        <v>35.484000000000002</v>
      </c>
      <c r="V25" s="88">
        <f t="shared" si="3"/>
        <v>39.068999999999996</v>
      </c>
      <c r="W25" s="88">
        <f t="shared" si="3"/>
        <v>36.049999999999997</v>
      </c>
      <c r="X25" s="88">
        <f t="shared" si="3"/>
        <v>27.756</v>
      </c>
      <c r="Y25" s="88">
        <f t="shared" si="3"/>
        <v>25.971</v>
      </c>
      <c r="Z25" s="89" t="str">
        <f t="shared" si="3"/>
        <v/>
      </c>
      <c r="AA25" s="90">
        <f>SUM(AA19:AA24)</f>
        <v>470.16600000000005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65.376999999999995</v>
      </c>
      <c r="O29" s="77">
        <v>63.347000000000001</v>
      </c>
      <c r="P29" s="77">
        <v>58.316000000000003</v>
      </c>
      <c r="Q29" s="77">
        <v>64.665000000000006</v>
      </c>
      <c r="R29" s="77">
        <v>66.215999999999994</v>
      </c>
      <c r="S29" s="77">
        <v>56.158000000000001</v>
      </c>
      <c r="T29" s="77">
        <v>43.801000000000002</v>
      </c>
      <c r="U29" s="77">
        <v>115.96899999999999</v>
      </c>
      <c r="V29" s="77">
        <v>117.425</v>
      </c>
      <c r="W29" s="77">
        <v>85.031999999999996</v>
      </c>
      <c r="X29" s="77">
        <v>42.835999999999999</v>
      </c>
      <c r="Y29" s="77">
        <v>44.170999999999999</v>
      </c>
      <c r="Z29" s="78"/>
      <c r="AA29" s="79">
        <f>SUM(B29:Z29)</f>
        <v>823.31299999999999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65.376999999999995</v>
      </c>
      <c r="O31" s="62">
        <f t="shared" si="4"/>
        <v>63.347000000000001</v>
      </c>
      <c r="P31" s="62">
        <f t="shared" si="4"/>
        <v>58.316000000000003</v>
      </c>
      <c r="Q31" s="62">
        <f t="shared" si="4"/>
        <v>64.665000000000006</v>
      </c>
      <c r="R31" s="62">
        <f t="shared" si="4"/>
        <v>66.215999999999994</v>
      </c>
      <c r="S31" s="62">
        <f t="shared" si="4"/>
        <v>56.158000000000001</v>
      </c>
      <c r="T31" s="62">
        <f t="shared" si="4"/>
        <v>43.801000000000002</v>
      </c>
      <c r="U31" s="62">
        <f t="shared" si="4"/>
        <v>115.96899999999999</v>
      </c>
      <c r="V31" s="62">
        <f t="shared" si="4"/>
        <v>117.425</v>
      </c>
      <c r="W31" s="62">
        <f t="shared" si="4"/>
        <v>85.031999999999996</v>
      </c>
      <c r="X31" s="62">
        <f t="shared" si="4"/>
        <v>42.835999999999999</v>
      </c>
      <c r="Y31" s="62">
        <f t="shared" si="4"/>
        <v>44.170999999999999</v>
      </c>
      <c r="Z31" s="63" t="str">
        <f t="shared" si="4"/>
        <v/>
      </c>
      <c r="AA31" s="64">
        <f>SUM(AA28:AA30)</f>
        <v>823.31299999999999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65.37700000000001</v>
      </c>
      <c r="O51" s="88">
        <f t="shared" si="10"/>
        <v>63.347000000000001</v>
      </c>
      <c r="P51" s="88">
        <f t="shared" si="10"/>
        <v>58.316000000000003</v>
      </c>
      <c r="Q51" s="88">
        <f t="shared" si="10"/>
        <v>64.665000000000006</v>
      </c>
      <c r="R51" s="88">
        <f t="shared" si="10"/>
        <v>66.216000000000008</v>
      </c>
      <c r="S51" s="88">
        <f t="shared" si="10"/>
        <v>56.157999999999994</v>
      </c>
      <c r="T51" s="88">
        <f t="shared" si="10"/>
        <v>43.801000000000002</v>
      </c>
      <c r="U51" s="88">
        <f t="shared" si="10"/>
        <v>115.96899999999999</v>
      </c>
      <c r="V51" s="88">
        <f t="shared" si="10"/>
        <v>117.42499999999998</v>
      </c>
      <c r="W51" s="88">
        <f t="shared" si="10"/>
        <v>85.031999999999996</v>
      </c>
      <c r="X51" s="88">
        <f t="shared" si="10"/>
        <v>42.835999999999999</v>
      </c>
      <c r="Y51" s="88">
        <f t="shared" si="10"/>
        <v>44.170999999999999</v>
      </c>
      <c r="Z51" s="89" t="str">
        <f t="shared" si="10"/>
        <v/>
      </c>
      <c r="AA51" s="105">
        <f>SUM(B51:Z51)</f>
        <v>823.3130000000001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65.37700000000001</v>
      </c>
      <c r="O4" s="18">
        <v>63.346999999999994</v>
      </c>
      <c r="P4" s="18">
        <v>58.316000000000003</v>
      </c>
      <c r="Q4" s="18">
        <v>64.665000000000006</v>
      </c>
      <c r="R4" s="18">
        <v>66.215999999999994</v>
      </c>
      <c r="S4" s="18">
        <v>56.157999999999994</v>
      </c>
      <c r="T4" s="18">
        <v>43.801000000000002</v>
      </c>
      <c r="U4" s="18">
        <v>115.96899999999999</v>
      </c>
      <c r="V4" s="18">
        <v>117.42500000000001</v>
      </c>
      <c r="W4" s="18">
        <v>85.031999999999996</v>
      </c>
      <c r="X4" s="18">
        <v>42.835999999999999</v>
      </c>
      <c r="Y4" s="18">
        <v>44.170999999999999</v>
      </c>
      <c r="Z4" s="19"/>
      <c r="AA4" s="20">
        <f>SUM(B4:Z4)</f>
        <v>823.31299999999999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201.02</v>
      </c>
      <c r="O7" s="28">
        <v>194.95</v>
      </c>
      <c r="P7" s="28">
        <v>195.18</v>
      </c>
      <c r="Q7" s="28">
        <v>192.97</v>
      </c>
      <c r="R7" s="28">
        <v>170.15</v>
      </c>
      <c r="S7" s="28">
        <v>170.17</v>
      </c>
      <c r="T7" s="28">
        <v>181.12</v>
      </c>
      <c r="U7" s="28">
        <v>204.81</v>
      </c>
      <c r="V7" s="28">
        <v>227.87</v>
      </c>
      <c r="W7" s="28">
        <v>203.28</v>
      </c>
      <c r="X7" s="28">
        <v>182.47</v>
      </c>
      <c r="Y7" s="28">
        <v>190.46</v>
      </c>
      <c r="Z7" s="29"/>
      <c r="AA7" s="30">
        <f>IF(SUM(B7:Z7)&lt;&gt;0,AVERAGEIF(B7:Z7,"&lt;&gt;"""),"")</f>
        <v>192.87083333333331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100</v>
      </c>
      <c r="V12" s="52">
        <v>100</v>
      </c>
      <c r="W12" s="52">
        <v>60</v>
      </c>
      <c r="X12" s="52"/>
      <c r="Y12" s="52"/>
      <c r="Z12" s="53"/>
      <c r="AA12" s="54">
        <f t="shared" si="0"/>
        <v>260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65.37700000000001</v>
      </c>
      <c r="O14" s="57">
        <v>63.346999999999994</v>
      </c>
      <c r="P14" s="57">
        <v>57.978999999999999</v>
      </c>
      <c r="Q14" s="57">
        <v>64.665000000000006</v>
      </c>
      <c r="R14" s="57">
        <v>66.215999999999994</v>
      </c>
      <c r="S14" s="57">
        <v>56.157999999999994</v>
      </c>
      <c r="T14" s="57">
        <v>43.801000000000002</v>
      </c>
      <c r="U14" s="57">
        <v>15.968999999999999</v>
      </c>
      <c r="V14" s="57">
        <v>17.424999999999997</v>
      </c>
      <c r="W14" s="57">
        <v>25.031999999999996</v>
      </c>
      <c r="X14" s="57">
        <v>42.835999999999999</v>
      </c>
      <c r="Y14" s="57">
        <v>40.162999999999997</v>
      </c>
      <c r="Z14" s="58"/>
      <c r="AA14" s="59">
        <f t="shared" si="0"/>
        <v>558.96799999999996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65.37700000000001</v>
      </c>
      <c r="O16" s="62">
        <f t="shared" si="1"/>
        <v>63.346999999999994</v>
      </c>
      <c r="P16" s="62">
        <f t="shared" si="1"/>
        <v>57.978999999999999</v>
      </c>
      <c r="Q16" s="62">
        <f t="shared" si="1"/>
        <v>64.665000000000006</v>
      </c>
      <c r="R16" s="62">
        <f t="shared" si="1"/>
        <v>66.215999999999994</v>
      </c>
      <c r="S16" s="62">
        <f t="shared" si="1"/>
        <v>56.157999999999994</v>
      </c>
      <c r="T16" s="62">
        <f t="shared" si="1"/>
        <v>43.801000000000002</v>
      </c>
      <c r="U16" s="62">
        <f t="shared" si="1"/>
        <v>115.96899999999999</v>
      </c>
      <c r="V16" s="62">
        <f t="shared" si="1"/>
        <v>117.425</v>
      </c>
      <c r="W16" s="62">
        <f t="shared" si="1"/>
        <v>85.031999999999996</v>
      </c>
      <c r="X16" s="62">
        <f t="shared" si="1"/>
        <v>42.835999999999999</v>
      </c>
      <c r="Y16" s="62">
        <f t="shared" si="1"/>
        <v>40.162999999999997</v>
      </c>
      <c r="Z16" s="63" t="str">
        <f t="shared" si="1"/>
        <v/>
      </c>
      <c r="AA16" s="64">
        <f>SUM(AA10:AA15)</f>
        <v>818.96799999999996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0.33700000000000002</v>
      </c>
      <c r="Q21" s="81"/>
      <c r="R21" s="81"/>
      <c r="S21" s="81"/>
      <c r="T21" s="81"/>
      <c r="U21" s="81"/>
      <c r="V21" s="81"/>
      <c r="W21" s="81"/>
      <c r="X21" s="81"/>
      <c r="Y21" s="81">
        <v>4.008</v>
      </c>
      <c r="Z21" s="78"/>
      <c r="AA21" s="79">
        <f t="shared" si="2"/>
        <v>4.3449999999999998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0.33700000000000002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4.008</v>
      </c>
      <c r="Z25" s="89">
        <f t="shared" si="3"/>
        <v>0</v>
      </c>
      <c r="AA25" s="90">
        <f t="shared" si="3"/>
        <v>4.3449999999999998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65.376999999999995</v>
      </c>
      <c r="O29" s="77">
        <v>63.347000000000001</v>
      </c>
      <c r="P29" s="77">
        <v>58.316000000000003</v>
      </c>
      <c r="Q29" s="77">
        <v>64.665000000000006</v>
      </c>
      <c r="R29" s="77">
        <v>66.215999999999994</v>
      </c>
      <c r="S29" s="77">
        <v>56.158000000000001</v>
      </c>
      <c r="T29" s="77">
        <v>43.801000000000002</v>
      </c>
      <c r="U29" s="77">
        <v>115.96899999999999</v>
      </c>
      <c r="V29" s="77">
        <v>117.425</v>
      </c>
      <c r="W29" s="77">
        <v>85.031999999999996</v>
      </c>
      <c r="X29" s="77">
        <v>42.835999999999999</v>
      </c>
      <c r="Y29" s="77">
        <v>44.170999999999999</v>
      </c>
      <c r="Z29" s="78"/>
      <c r="AA29" s="79">
        <f>SUM(B29:Z29)</f>
        <v>823.31299999999999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65.376999999999995</v>
      </c>
      <c r="O31" s="62">
        <f t="shared" si="4"/>
        <v>63.347000000000001</v>
      </c>
      <c r="P31" s="62">
        <f t="shared" si="4"/>
        <v>58.316000000000003</v>
      </c>
      <c r="Q31" s="62">
        <f t="shared" si="4"/>
        <v>64.665000000000006</v>
      </c>
      <c r="R31" s="62">
        <f t="shared" si="4"/>
        <v>66.215999999999994</v>
      </c>
      <c r="S31" s="62">
        <f t="shared" si="4"/>
        <v>56.158000000000001</v>
      </c>
      <c r="T31" s="62">
        <f t="shared" si="4"/>
        <v>43.801000000000002</v>
      </c>
      <c r="U31" s="62">
        <f t="shared" si="4"/>
        <v>115.96899999999999</v>
      </c>
      <c r="V31" s="62">
        <f t="shared" si="4"/>
        <v>117.425</v>
      </c>
      <c r="W31" s="62">
        <f t="shared" si="4"/>
        <v>85.031999999999996</v>
      </c>
      <c r="X31" s="62">
        <f t="shared" si="4"/>
        <v>42.835999999999999</v>
      </c>
      <c r="Y31" s="62">
        <f t="shared" si="4"/>
        <v>44.170999999999999</v>
      </c>
      <c r="Z31" s="63">
        <f t="shared" si="4"/>
        <v>0</v>
      </c>
      <c r="AA31" s="64">
        <f t="shared" si="4"/>
        <v>823.31299999999999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65.37700000000001</v>
      </c>
      <c r="O51" s="88">
        <f t="shared" si="10"/>
        <v>63.346999999999994</v>
      </c>
      <c r="P51" s="88">
        <f t="shared" si="10"/>
        <v>58.316000000000003</v>
      </c>
      <c r="Q51" s="88">
        <f t="shared" si="10"/>
        <v>64.665000000000006</v>
      </c>
      <c r="R51" s="88">
        <f t="shared" si="10"/>
        <v>66.215999999999994</v>
      </c>
      <c r="S51" s="88">
        <f t="shared" si="10"/>
        <v>56.157999999999994</v>
      </c>
      <c r="T51" s="88">
        <f t="shared" si="10"/>
        <v>43.801000000000002</v>
      </c>
      <c r="U51" s="88">
        <f t="shared" si="10"/>
        <v>115.96899999999999</v>
      </c>
      <c r="V51" s="88">
        <f t="shared" si="10"/>
        <v>117.425</v>
      </c>
      <c r="W51" s="88">
        <f t="shared" si="10"/>
        <v>85.031999999999996</v>
      </c>
      <c r="X51" s="88">
        <f t="shared" si="10"/>
        <v>42.835999999999999</v>
      </c>
      <c r="Y51" s="88">
        <f t="shared" si="10"/>
        <v>44.170999999999999</v>
      </c>
      <c r="Z51" s="89">
        <f t="shared" si="10"/>
        <v>0</v>
      </c>
      <c r="AA51" s="105">
        <f>SUM(B51:Z51)</f>
        <v>823.31299999999999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201.02</v>
      </c>
      <c r="O7" s="118">
        <v>194.95</v>
      </c>
      <c r="P7" s="118">
        <v>195.18</v>
      </c>
      <c r="Q7" s="118">
        <v>192.97</v>
      </c>
      <c r="R7" s="118">
        <v>170.15</v>
      </c>
      <c r="S7" s="118">
        <v>170.17</v>
      </c>
      <c r="T7" s="118">
        <v>181.12</v>
      </c>
      <c r="U7" s="118">
        <v>204.81</v>
      </c>
      <c r="V7" s="118">
        <v>227.87</v>
      </c>
      <c r="W7" s="118">
        <v>203.28</v>
      </c>
      <c r="X7" s="118">
        <v>182.47</v>
      </c>
      <c r="Y7" s="118">
        <v>190.46</v>
      </c>
      <c r="Z7" s="119"/>
      <c r="AA7" s="120">
        <f>IF(SUM(B7:Z7)&lt;&gt;0,AVERAGEIF(B7:Z7,"&lt;&gt;"""),"")</f>
        <v>192.87083333333331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2022-06-18T08:26:58Z</dcterms:created>
  <dcterms:modified xsi:type="dcterms:W3CDTF">2022-06-18T08:26:58Z</dcterms:modified>
</cp:coreProperties>
</file>