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<sst xmlns="http://schemas.openxmlformats.org/spreadsheetml/2006/main" count="117" uniqueCount="53">
  <si>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15/06/2022 11:35:45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</si>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</sst>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33.591000000000001</c:v>
                </c:pt>
                <c:pt idx="14">
                  <c:v>69.033000000000001</c:v>
                </c:pt>
                <c:pt idx="15">
                  <c:v>41.784000000000006</c:v>
                </c:pt>
                <c:pt idx="16">
                  <c:v>18.681000000000001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13.929</c:v>
                </c:pt>
                <c:pt idx="13">
                  <c:v>14.458</c:v>
                </c:pt>
                <c:pt idx="14">
                  <c:v>9.9090000000000007</c:v>
                </c:pt>
                <c:pt idx="15">
                  <c:v>10.6</c:v>
                </c:pt>
                <c:pt idx="16">
                  <c:v>17.989999999999998</c:v>
                </c:pt>
                <c:pt idx="17">
                  <c:v>16.800999999999998</c:v>
                </c:pt>
                <c:pt idx="18">
                  <c:v>12.443999999999999</c:v>
                </c:pt>
                <c:pt idx="19">
                  <c:v>13.320000000000002</c:v>
                </c:pt>
                <c:pt idx="20">
                  <c:v>4.4080000000000004</c:v>
                </c:pt>
                <c:pt idx="21">
                  <c:v>7.5350000000000001</c:v>
                </c:pt>
                <c:pt idx="22">
                  <c:v>13.332999999999998</c:v>
                </c:pt>
                <c:pt idx="23">
                  <c:v>30.223999999999997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30.302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264848"/>
        <c:axId val="294265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55.946000000000005</c:v>
                </c:pt>
                <c:pt idx="13">
                  <c:v>77.104999999999976</c:v>
                </c:pt>
                <c:pt idx="14">
                  <c:v>104.295</c:v>
                </c:pt>
                <c:pt idx="15">
                  <c:v>75.771999999999977</c:v>
                </c:pt>
                <c:pt idx="16">
                  <c:v>62.495000000000005</c:v>
                </c:pt>
                <c:pt idx="17">
                  <c:v>42.699000000000005</c:v>
                </c:pt>
                <c:pt idx="18">
                  <c:v>35.28</c:v>
                </c:pt>
                <c:pt idx="19">
                  <c:v>34.167000000000002</c:v>
                </c:pt>
                <c:pt idx="20">
                  <c:v>34.734999999999999</c:v>
                </c:pt>
                <c:pt idx="21">
                  <c:v>56.085000000000001</c:v>
                </c:pt>
                <c:pt idx="22">
                  <c:v>32.420999999999999</c:v>
                </c:pt>
                <c:pt idx="23">
                  <c:v>42.385999999999996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264848"/>
        <c:axId val="294265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185.32</c:v>
                </c:pt>
                <c:pt idx="13">
                  <c:v>188.59</c:v>
                </c:pt>
                <c:pt idx="14">
                  <c:v>192.12</c:v>
                </c:pt>
                <c:pt idx="15">
                  <c:v>190.81</c:v>
                </c:pt>
                <c:pt idx="16">
                  <c:v>193.66</c:v>
                </c:pt>
                <c:pt idx="17">
                  <c:v>213.83</c:v>
                </c:pt>
                <c:pt idx="18">
                  <c:v>261.11</c:v>
                </c:pt>
                <c:pt idx="19">
                  <c:v>276.43</c:v>
                </c:pt>
                <c:pt idx="20">
                  <c:v>287.61</c:v>
                </c:pt>
                <c:pt idx="21">
                  <c:v>216.6</c:v>
                </c:pt>
                <c:pt idx="22">
                  <c:v>247.69</c:v>
                </c:pt>
                <c:pt idx="23">
                  <c:v>224.99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266024"/>
        <c:axId val="294265632"/>
      </c:lineChart>
      <c:catAx>
        <c:axId val="29426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65240"/>
        <c:crosses val="autoZero"/>
        <c:auto val="1"/>
        <c:lblAlgn val="ctr"/>
        <c:lblOffset val="100"/>
        <c:noMultiLvlLbl val="0"/>
      </c:catAx>
      <c:valAx>
        <c:axId val="29426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64848"/>
        <c:crosses val="autoZero"/>
        <c:crossBetween val="between"/>
      </c:valAx>
      <c:valAx>
        <c:axId val="294265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66024"/>
        <c:crosses val="max"/>
        <c:crossBetween val="between"/>
      </c:valAx>
      <c:catAx>
        <c:axId val="294266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265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55.945999999999998</v>
      </c>
      <c r="O4" s="18">
        <v>77.105000000000004</v>
      </c>
      <c r="P4" s="18">
        <v>104.295</v>
      </c>
      <c r="Q4" s="18">
        <v>75.771999999999991</v>
      </c>
      <c r="R4" s="18">
        <v>62.495000000000005</v>
      </c>
      <c r="S4" s="18">
        <v>42.698999999999998</v>
      </c>
      <c r="T4" s="18">
        <v>35.28</v>
      </c>
      <c r="U4" s="18">
        <v>34.166999999999994</v>
      </c>
      <c r="V4" s="18">
        <v>34.734999999999992</v>
      </c>
      <c r="W4" s="18">
        <v>56.084999999999994</v>
      </c>
      <c r="X4" s="18">
        <v>32.420999999999999</v>
      </c>
      <c r="Y4" s="18">
        <v>42.386000000000003</v>
      </c>
      <c r="Z4" s="19"/>
      <c r="AA4" s="20">
        <f>SUM(B4:Z4)</f>
        <v>653.38599999999997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185.32</v>
      </c>
      <c r="O7" s="28">
        <v>188.59</v>
      </c>
      <c r="P7" s="28">
        <v>192.12</v>
      </c>
      <c r="Q7" s="28">
        <v>190.81</v>
      </c>
      <c r="R7" s="28">
        <v>193.66</v>
      </c>
      <c r="S7" s="28">
        <v>213.83</v>
      </c>
      <c r="T7" s="28">
        <v>261.11</v>
      </c>
      <c r="U7" s="28">
        <v>276.43</v>
      </c>
      <c r="V7" s="28">
        <v>287.61</v>
      </c>
      <c r="W7" s="28">
        <v>216.6</v>
      </c>
      <c r="X7" s="28">
        <v>247.69</v>
      </c>
      <c r="Y7" s="28">
        <v>224.99</v>
      </c>
      <c r="Z7" s="29"/>
      <c r="AA7" s="30">
        <f>IF(SUM(B7:Z7)&lt;&gt;0,AVERAGEIF(B7:Z7,"&lt;&gt;"""),"")</f>
        <v>223.23000000000002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33.591000000000001</v>
      </c>
      <c r="P12" s="52">
        <v>69.033000000000001</v>
      </c>
      <c r="Q12" s="52">
        <v>41.784000000000006</v>
      </c>
      <c r="R12" s="52">
        <v>18.681000000000001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163.08900000000003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30.302</v>
      </c>
      <c r="X13" s="52"/>
      <c r="Y13" s="52"/>
      <c r="Z13" s="53"/>
      <c r="AA13" s="54">
        <f t="shared" si="0"/>
        <v>30.302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13.929</v>
      </c>
      <c r="O14" s="57">
        <v>14.458</v>
      </c>
      <c r="P14" s="57">
        <v>9.9090000000000007</v>
      </c>
      <c r="Q14" s="57">
        <v>10.6</v>
      </c>
      <c r="R14" s="57">
        <v>17.989999999999998</v>
      </c>
      <c r="S14" s="57">
        <v>16.800999999999998</v>
      </c>
      <c r="T14" s="57">
        <v>12.443999999999999</v>
      </c>
      <c r="U14" s="57">
        <v>13.320000000000002</v>
      </c>
      <c r="V14" s="57">
        <v>4.4080000000000004</v>
      </c>
      <c r="W14" s="57">
        <v>7.5350000000000001</v>
      </c>
      <c r="X14" s="57">
        <v>13.332999999999998</v>
      </c>
      <c r="Y14" s="57">
        <v>30.223999999999997</v>
      </c>
      <c r="Z14" s="58"/>
      <c r="AA14" s="59">
        <f t="shared" si="0"/>
        <v>164.95099999999999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13.929</v>
      </c>
      <c r="O16" s="62">
        <f t="shared" si="1"/>
        <v>48.048999999999999</v>
      </c>
      <c r="P16" s="62">
        <f t="shared" si="1"/>
        <v>78.942000000000007</v>
      </c>
      <c r="Q16" s="62">
        <f t="shared" si="1"/>
        <v>52.384000000000007</v>
      </c>
      <c r="R16" s="62">
        <f t="shared" si="1"/>
        <v>36.670999999999999</v>
      </c>
      <c r="S16" s="62">
        <f t="shared" si="1"/>
        <v>16.800999999999998</v>
      </c>
      <c r="T16" s="62">
        <f t="shared" si="1"/>
        <v>12.443999999999999</v>
      </c>
      <c r="U16" s="62">
        <f t="shared" si="1"/>
        <v>13.320000000000002</v>
      </c>
      <c r="V16" s="62">
        <f t="shared" si="1"/>
        <v>4.4080000000000004</v>
      </c>
      <c r="W16" s="62">
        <f t="shared" si="1"/>
        <v>37.837000000000003</v>
      </c>
      <c r="X16" s="62">
        <f t="shared" si="1"/>
        <v>13.332999999999998</v>
      </c>
      <c r="Y16" s="62">
        <f t="shared" si="1"/>
        <v>30.223999999999997</v>
      </c>
      <c r="Z16" s="63" t="str">
        <f t="shared" si="1"/>
        <v/>
      </c>
      <c r="AA16" s="64">
        <f>SUM(AA10:AA15)</f>
        <v>358.34199999999998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21.556000000000001</v>
      </c>
      <c r="O20" s="77">
        <v>12.981</v>
      </c>
      <c r="P20" s="77">
        <v>12.348000000000001</v>
      </c>
      <c r="Q20" s="77">
        <v>11.544</v>
      </c>
      <c r="R20" s="77">
        <v>10.907</v>
      </c>
      <c r="S20" s="77">
        <v>10.621</v>
      </c>
      <c r="T20" s="77">
        <v>10.343</v>
      </c>
      <c r="U20" s="77">
        <v>10.06</v>
      </c>
      <c r="V20" s="77">
        <v>9.5530000000000008</v>
      </c>
      <c r="W20" s="77">
        <v>8.7479999999999993</v>
      </c>
      <c r="X20" s="77">
        <v>8.2289999999999992</v>
      </c>
      <c r="Y20" s="77">
        <v>7.8010000000000002</v>
      </c>
      <c r="Z20" s="78"/>
      <c r="AA20" s="79">
        <f t="shared" si="2"/>
        <v>134.691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20.461000000000006</v>
      </c>
      <c r="O21" s="81">
        <v>16.074999999999999</v>
      </c>
      <c r="P21" s="81">
        <v>13.005000000000001</v>
      </c>
      <c r="Q21" s="81">
        <v>11.843999999999999</v>
      </c>
      <c r="R21" s="81">
        <v>14.917</v>
      </c>
      <c r="S21" s="81">
        <v>15.276999999999999</v>
      </c>
      <c r="T21" s="81">
        <v>12.493</v>
      </c>
      <c r="U21" s="81">
        <v>10.786999999999999</v>
      </c>
      <c r="V21" s="81">
        <v>20.774000000000001</v>
      </c>
      <c r="W21" s="81">
        <v>9.5</v>
      </c>
      <c r="X21" s="81">
        <v>10.859</v>
      </c>
      <c r="Y21" s="81">
        <v>4.3609999999999998</v>
      </c>
      <c r="Z21" s="78"/>
      <c r="AA21" s="79">
        <f t="shared" si="2"/>
        <v>160.35300000000001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42.01700000000001</v>
      </c>
      <c r="O25" s="88">
        <f t="shared" si="3"/>
        <v>29.055999999999997</v>
      </c>
      <c r="P25" s="88">
        <f t="shared" si="3"/>
        <v>25.353000000000002</v>
      </c>
      <c r="Q25" s="88">
        <f t="shared" si="3"/>
        <v>23.387999999999998</v>
      </c>
      <c r="R25" s="88">
        <f t="shared" si="3"/>
        <v>25.823999999999998</v>
      </c>
      <c r="S25" s="88">
        <f t="shared" si="3"/>
        <v>25.898</v>
      </c>
      <c r="T25" s="88">
        <f t="shared" si="3"/>
        <v>22.835999999999999</v>
      </c>
      <c r="U25" s="88">
        <f t="shared" si="3"/>
        <v>20.847000000000001</v>
      </c>
      <c r="V25" s="88">
        <f t="shared" si="3"/>
        <v>30.327000000000002</v>
      </c>
      <c r="W25" s="88">
        <f t="shared" si="3"/>
        <v>18.247999999999998</v>
      </c>
      <c r="X25" s="88">
        <f t="shared" si="3"/>
        <v>19.088000000000001</v>
      </c>
      <c r="Y25" s="88">
        <f t="shared" si="3"/>
        <v>12.161999999999999</v>
      </c>
      <c r="Z25" s="89" t="str">
        <f t="shared" si="3"/>
        <v/>
      </c>
      <c r="AA25" s="90">
        <f>SUM(AA19:AA24)</f>
        <v>295.04399999999998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55.945999999999998</v>
      </c>
      <c r="O29" s="77">
        <v>77.105000000000004</v>
      </c>
      <c r="P29" s="77">
        <v>104.295</v>
      </c>
      <c r="Q29" s="77">
        <v>75.772000000000006</v>
      </c>
      <c r="R29" s="77">
        <v>62.494999999999997</v>
      </c>
      <c r="S29" s="77">
        <v>42.698999999999998</v>
      </c>
      <c r="T29" s="77">
        <v>35.28</v>
      </c>
      <c r="U29" s="77">
        <v>34.167000000000002</v>
      </c>
      <c r="V29" s="77">
        <v>34.734999999999999</v>
      </c>
      <c r="W29" s="77">
        <v>56.085000000000001</v>
      </c>
      <c r="X29" s="77">
        <v>32.420999999999999</v>
      </c>
      <c r="Y29" s="77">
        <v>42.386000000000003</v>
      </c>
      <c r="Z29" s="78"/>
      <c r="AA29" s="79">
        <f>SUM(B29:Z29)</f>
        <v>653.38600000000008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55.945999999999998</v>
      </c>
      <c r="O31" s="62">
        <f t="shared" si="4"/>
        <v>77.105000000000004</v>
      </c>
      <c r="P31" s="62">
        <f t="shared" si="4"/>
        <v>104.295</v>
      </c>
      <c r="Q31" s="62">
        <f t="shared" si="4"/>
        <v>75.772000000000006</v>
      </c>
      <c r="R31" s="62">
        <f t="shared" si="4"/>
        <v>62.494999999999997</v>
      </c>
      <c r="S31" s="62">
        <f t="shared" si="4"/>
        <v>42.698999999999998</v>
      </c>
      <c r="T31" s="62">
        <f t="shared" si="4"/>
        <v>35.28</v>
      </c>
      <c r="U31" s="62">
        <f t="shared" si="4"/>
        <v>34.167000000000002</v>
      </c>
      <c r="V31" s="62">
        <f t="shared" si="4"/>
        <v>34.734999999999999</v>
      </c>
      <c r="W31" s="62">
        <f t="shared" si="4"/>
        <v>56.085000000000001</v>
      </c>
      <c r="X31" s="62">
        <f t="shared" si="4"/>
        <v>32.420999999999999</v>
      </c>
      <c r="Y31" s="62">
        <f t="shared" si="4"/>
        <v>42.386000000000003</v>
      </c>
      <c r="Z31" s="63" t="str">
        <f t="shared" si="4"/>
        <v/>
      </c>
      <c r="AA31" s="64">
        <f>SUM(AA28:AA30)</f>
        <v>653.38600000000008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55.946000000000012</v>
      </c>
      <c r="O51" s="88">
        <f t="shared" si="10"/>
        <v>77.10499999999999</v>
      </c>
      <c r="P51" s="88">
        <f t="shared" si="10"/>
        <v>104.29500000000002</v>
      </c>
      <c r="Q51" s="88">
        <f t="shared" si="10"/>
        <v>75.772000000000006</v>
      </c>
      <c r="R51" s="88">
        <f t="shared" si="10"/>
        <v>62.494999999999997</v>
      </c>
      <c r="S51" s="88">
        <f t="shared" si="10"/>
        <v>42.698999999999998</v>
      </c>
      <c r="T51" s="88">
        <f t="shared" si="10"/>
        <v>35.28</v>
      </c>
      <c r="U51" s="88">
        <f t="shared" si="10"/>
        <v>34.167000000000002</v>
      </c>
      <c r="V51" s="88">
        <f t="shared" si="10"/>
        <v>34.734999999999999</v>
      </c>
      <c r="W51" s="88">
        <f t="shared" si="10"/>
        <v>56.085000000000001</v>
      </c>
      <c r="X51" s="88">
        <f t="shared" si="10"/>
        <v>32.420999999999999</v>
      </c>
      <c r="Y51" s="88">
        <f t="shared" si="10"/>
        <v>42.385999999999996</v>
      </c>
      <c r="Z51" s="89" t="str">
        <f t="shared" si="10"/>
        <v/>
      </c>
      <c r="AA51" s="105">
        <f>SUM(B51:Z51)</f>
        <v>653.38600000000008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55.946000000000005</v>
      </c>
      <c r="O4" s="18">
        <v>77.104999999999976</v>
      </c>
      <c r="P4" s="18">
        <v>104.295</v>
      </c>
      <c r="Q4" s="18">
        <v>75.771999999999977</v>
      </c>
      <c r="R4" s="18">
        <v>62.495000000000005</v>
      </c>
      <c r="S4" s="18">
        <v>42.699000000000005</v>
      </c>
      <c r="T4" s="18">
        <v>35.28</v>
      </c>
      <c r="U4" s="18">
        <v>34.167000000000002</v>
      </c>
      <c r="V4" s="18">
        <v>34.734999999999999</v>
      </c>
      <c r="W4" s="18">
        <v>56.085000000000001</v>
      </c>
      <c r="X4" s="18">
        <v>32.420999999999999</v>
      </c>
      <c r="Y4" s="18">
        <v>42.385999999999996</v>
      </c>
      <c r="Z4" s="19"/>
      <c r="AA4" s="20">
        <f>SUM(B4:Z4)</f>
        <v>653.38600000000008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185.32</v>
      </c>
      <c r="O7" s="28">
        <v>188.59</v>
      </c>
      <c r="P7" s="28">
        <v>192.12</v>
      </c>
      <c r="Q7" s="28">
        <v>190.81</v>
      </c>
      <c r="R7" s="28">
        <v>193.66</v>
      </c>
      <c r="S7" s="28">
        <v>213.83</v>
      </c>
      <c r="T7" s="28">
        <v>261.11</v>
      </c>
      <c r="U7" s="28">
        <v>276.43</v>
      </c>
      <c r="V7" s="28">
        <v>287.61</v>
      </c>
      <c r="W7" s="28">
        <v>216.6</v>
      </c>
      <c r="X7" s="28">
        <v>247.69</v>
      </c>
      <c r="Y7" s="28">
        <v>224.99</v>
      </c>
      <c r="Z7" s="29"/>
      <c r="AA7" s="30">
        <f>IF(SUM(B7:Z7)&lt;&gt;0,AVERAGEIF(B7:Z7,"&lt;&gt;"""),"")</f>
        <v>223.23000000000002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31</v>
      </c>
      <c r="X12" s="52"/>
      <c r="Y12" s="52"/>
      <c r="Z12" s="53"/>
      <c r="AA12" s="54">
        <f t="shared" si="0"/>
        <v>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53.066000000000003</v>
      </c>
      <c r="O14" s="57">
        <v>53.545000000000002</v>
      </c>
      <c r="P14" s="57">
        <v>68.326999999999998</v>
      </c>
      <c r="Q14" s="57">
        <v>46.472999999999999</v>
      </c>
      <c r="R14" s="57">
        <v>42.071000000000005</v>
      </c>
      <c r="S14" s="57">
        <v>25.852</v>
      </c>
      <c r="T14" s="57">
        <v>15.075000000000001</v>
      </c>
      <c r="U14" s="57">
        <v>14.154</v>
      </c>
      <c r="V14" s="57">
        <v>19.937999999999999</v>
      </c>
      <c r="W14" s="57">
        <v>5.1909999999999998</v>
      </c>
      <c r="X14" s="57">
        <v>17.448</v>
      </c>
      <c r="Y14" s="57">
        <v>6.39</v>
      </c>
      <c r="Z14" s="58"/>
      <c r="AA14" s="59">
        <f t="shared" si="0"/>
        <v>367.52999999999992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53.066000000000003</v>
      </c>
      <c r="O16" s="62">
        <f t="shared" si="1"/>
        <v>53.545000000000002</v>
      </c>
      <c r="P16" s="62">
        <f t="shared" si="1"/>
        <v>68.326999999999998</v>
      </c>
      <c r="Q16" s="62">
        <f t="shared" si="1"/>
        <v>46.472999999999999</v>
      </c>
      <c r="R16" s="62">
        <f t="shared" si="1"/>
        <v>42.071000000000005</v>
      </c>
      <c r="S16" s="62">
        <f t="shared" si="1"/>
        <v>25.852</v>
      </c>
      <c r="T16" s="62">
        <f t="shared" si="1"/>
        <v>15.075000000000001</v>
      </c>
      <c r="U16" s="62">
        <f t="shared" si="1"/>
        <v>14.154</v>
      </c>
      <c r="V16" s="62">
        <f t="shared" si="1"/>
        <v>19.937999999999999</v>
      </c>
      <c r="W16" s="62">
        <f t="shared" si="1"/>
        <v>36.191000000000003</v>
      </c>
      <c r="X16" s="62">
        <f t="shared" si="1"/>
        <v>17.448</v>
      </c>
      <c r="Y16" s="62">
        <f t="shared" si="1"/>
        <v>6.39</v>
      </c>
      <c r="Z16" s="63" t="str">
        <f t="shared" si="1"/>
        <v/>
      </c>
      <c r="AA16" s="64">
        <f>SUM(AA10:AA15)</f>
        <v>398.52999999999992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15.25</v>
      </c>
      <c r="P20" s="77">
        <v>15.25</v>
      </c>
      <c r="Q20" s="77">
        <v>9.31</v>
      </c>
      <c r="R20" s="77">
        <v>0.45</v>
      </c>
      <c r="S20" s="77">
        <v>0.44</v>
      </c>
      <c r="T20" s="77">
        <v>0.43</v>
      </c>
      <c r="U20" s="77">
        <v>1.58</v>
      </c>
      <c r="V20" s="77">
        <v>0.77</v>
      </c>
      <c r="W20" s="77">
        <v>0.53</v>
      </c>
      <c r="X20" s="77">
        <v>0.84</v>
      </c>
      <c r="Y20" s="77">
        <v>7</v>
      </c>
      <c r="Z20" s="78"/>
      <c r="AA20" s="79">
        <f t="shared" si="2"/>
        <v>51.850000000000009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2.88</v>
      </c>
      <c r="O21" s="81">
        <v>8.31</v>
      </c>
      <c r="P21" s="81">
        <v>20.718</v>
      </c>
      <c r="Q21" s="81">
        <v>19.988999999999997</v>
      </c>
      <c r="R21" s="81">
        <v>19.974000000000004</v>
      </c>
      <c r="S21" s="81">
        <v>16.407</v>
      </c>
      <c r="T21" s="81">
        <v>19.774999999999999</v>
      </c>
      <c r="U21" s="81">
        <v>18.433</v>
      </c>
      <c r="V21" s="81">
        <v>14.027000000000001</v>
      </c>
      <c r="W21" s="81">
        <v>19.364000000000001</v>
      </c>
      <c r="X21" s="81">
        <v>14.132999999999999</v>
      </c>
      <c r="Y21" s="81">
        <v>28.996000000000002</v>
      </c>
      <c r="Z21" s="78"/>
      <c r="AA21" s="79">
        <f t="shared" si="2"/>
        <v>203.006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2.88</v>
      </c>
      <c r="O25" s="88">
        <f t="shared" si="3"/>
        <v>23.560000000000002</v>
      </c>
      <c r="P25" s="88">
        <f t="shared" si="3"/>
        <v>35.968000000000004</v>
      </c>
      <c r="Q25" s="88">
        <f t="shared" si="3"/>
        <v>29.298999999999999</v>
      </c>
      <c r="R25" s="88">
        <f t="shared" si="3"/>
        <v>20.424000000000003</v>
      </c>
      <c r="S25" s="88">
        <f t="shared" si="3"/>
        <v>16.847000000000001</v>
      </c>
      <c r="T25" s="88">
        <f t="shared" si="3"/>
        <v>20.204999999999998</v>
      </c>
      <c r="U25" s="88">
        <f t="shared" si="3"/>
        <v>20.012999999999998</v>
      </c>
      <c r="V25" s="88">
        <f t="shared" si="3"/>
        <v>14.797000000000001</v>
      </c>
      <c r="W25" s="88">
        <f t="shared" si="3"/>
        <v>19.894000000000002</v>
      </c>
      <c r="X25" s="88">
        <f t="shared" si="3"/>
        <v>14.972999999999999</v>
      </c>
      <c r="Y25" s="88">
        <f t="shared" si="3"/>
        <v>35.996000000000002</v>
      </c>
      <c r="Z25" s="89">
        <f t="shared" si="3"/>
        <v>0</v>
      </c>
      <c r="AA25" s="90">
        <f t="shared" si="3"/>
        <v>254.85599999999999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55.945999999999998</v>
      </c>
      <c r="O29" s="77">
        <v>77.105000000000004</v>
      </c>
      <c r="P29" s="77">
        <v>104.295</v>
      </c>
      <c r="Q29" s="77">
        <v>75.772000000000006</v>
      </c>
      <c r="R29" s="77">
        <v>62.494999999999997</v>
      </c>
      <c r="S29" s="77">
        <v>42.698999999999998</v>
      </c>
      <c r="T29" s="77">
        <v>35.28</v>
      </c>
      <c r="U29" s="77">
        <v>34.167000000000002</v>
      </c>
      <c r="V29" s="77">
        <v>34.734999999999999</v>
      </c>
      <c r="W29" s="77">
        <v>56.085000000000001</v>
      </c>
      <c r="X29" s="77">
        <v>32.420999999999999</v>
      </c>
      <c r="Y29" s="77">
        <v>42.386000000000003</v>
      </c>
      <c r="Z29" s="78"/>
      <c r="AA29" s="79">
        <f>SUM(B29:Z29)</f>
        <v>653.38600000000008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55.945999999999998</v>
      </c>
      <c r="O31" s="62">
        <f t="shared" si="4"/>
        <v>77.105000000000004</v>
      </c>
      <c r="P31" s="62">
        <f t="shared" si="4"/>
        <v>104.295</v>
      </c>
      <c r="Q31" s="62">
        <f t="shared" si="4"/>
        <v>75.772000000000006</v>
      </c>
      <c r="R31" s="62">
        <f t="shared" si="4"/>
        <v>62.494999999999997</v>
      </c>
      <c r="S31" s="62">
        <f t="shared" si="4"/>
        <v>42.698999999999998</v>
      </c>
      <c r="T31" s="62">
        <f t="shared" si="4"/>
        <v>35.28</v>
      </c>
      <c r="U31" s="62">
        <f t="shared" si="4"/>
        <v>34.167000000000002</v>
      </c>
      <c r="V31" s="62">
        <f t="shared" si="4"/>
        <v>34.734999999999999</v>
      </c>
      <c r="W31" s="62">
        <f t="shared" si="4"/>
        <v>56.085000000000001</v>
      </c>
      <c r="X31" s="62">
        <f t="shared" si="4"/>
        <v>32.420999999999999</v>
      </c>
      <c r="Y31" s="62">
        <f t="shared" si="4"/>
        <v>42.386000000000003</v>
      </c>
      <c r="Z31" s="63">
        <f t="shared" si="4"/>
        <v>0</v>
      </c>
      <c r="AA31" s="64">
        <f t="shared" si="4"/>
        <v>653.38600000000008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55.946000000000005</v>
      </c>
      <c r="O51" s="88">
        <f t="shared" si="10"/>
        <v>77.105000000000004</v>
      </c>
      <c r="P51" s="88">
        <f t="shared" si="10"/>
        <v>104.295</v>
      </c>
      <c r="Q51" s="88">
        <f t="shared" si="10"/>
        <v>75.771999999999991</v>
      </c>
      <c r="R51" s="88">
        <f t="shared" si="10"/>
        <v>62.495000000000005</v>
      </c>
      <c r="S51" s="88">
        <f t="shared" si="10"/>
        <v>42.698999999999998</v>
      </c>
      <c r="T51" s="88">
        <f t="shared" si="10"/>
        <v>35.28</v>
      </c>
      <c r="U51" s="88">
        <f t="shared" si="10"/>
        <v>34.167000000000002</v>
      </c>
      <c r="V51" s="88">
        <f t="shared" si="10"/>
        <v>34.734999999999999</v>
      </c>
      <c r="W51" s="88">
        <f t="shared" si="10"/>
        <v>56.085000000000008</v>
      </c>
      <c r="X51" s="88">
        <f t="shared" si="10"/>
        <v>32.420999999999999</v>
      </c>
      <c r="Y51" s="88">
        <f t="shared" si="10"/>
        <v>42.386000000000003</v>
      </c>
      <c r="Z51" s="89">
        <f t="shared" si="10"/>
        <v>0</v>
      </c>
      <c r="AA51" s="105">
        <f>SUM(B51:Z51)</f>
        <v>653.38600000000008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185.32</v>
      </c>
      <c r="O7" s="118">
        <v>188.59</v>
      </c>
      <c r="P7" s="118">
        <v>192.12</v>
      </c>
      <c r="Q7" s="118">
        <v>190.81</v>
      </c>
      <c r="R7" s="118">
        <v>193.66</v>
      </c>
      <c r="S7" s="118">
        <v>213.83</v>
      </c>
      <c r="T7" s="118">
        <v>261.11</v>
      </c>
      <c r="U7" s="118">
        <v>276.43</v>
      </c>
      <c r="V7" s="118">
        <v>287.61</v>
      </c>
      <c r="W7" s="118">
        <v>216.6</v>
      </c>
      <c r="X7" s="118">
        <v>247.69</v>
      </c>
      <c r="Y7" s="118">
        <v>224.99</v>
      </c>
      <c r="Z7" s="119"/>
      <c r="AA7" s="120">
        <f>IF(SUM(B7:Z7)&lt;&gt;0,AVERAGEIF(B7:Z7,"&lt;&gt;"""),"")</f>
        <v>223.23000000000002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2022-06-15T08:35:45Z</dcterms:created>
  <dcterms:modified xsi:type="dcterms:W3CDTF">2022-06-15T08:35:46Z</dcterms:modified>
</cp:coreProperties>
</file>