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<sst xmlns="http://schemas.openxmlformats.org/spreadsheetml/2006/main" count="117" uniqueCount="53">
  <si>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14/06/2022 11:20:06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</si>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</sst>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90.929000000000002</c:v>
                </c:pt>
                <c:pt idx="13">
                  <c:v>105.496</c:v>
                </c:pt>
                <c:pt idx="14">
                  <c:v>95.555999999999997</c:v>
                </c:pt>
                <c:pt idx="15">
                  <c:v>19.155000000000001</c:v>
                </c:pt>
                <c:pt idx="16">
                  <c:v>67.408000000000001</c:v>
                </c:pt>
                <c:pt idx="17">
                  <c:v>106.773</c:v>
                </c:pt>
                <c:pt idx="18">
                  <c:v>29.27</c:v>
                </c:pt>
                <c:pt idx="20">
                  <c:v>54.282000000000004</c:v>
                </c:pt>
                <c:pt idx="21">
                  <c:v>25.88</c:v>
                </c:pt>
                <c:pt idx="22">
                  <c:v>21.468</c:v>
                </c:pt>
                <c:pt idx="23">
                  <c:v>75.391000000000005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6.2969999999999997</c:v>
                </c:pt>
                <c:pt idx="13">
                  <c:v>9.1969999999999992</c:v>
                </c:pt>
                <c:pt idx="14">
                  <c:v>12.122</c:v>
                </c:pt>
                <c:pt idx="15">
                  <c:v>52.314999999999998</c:v>
                </c:pt>
                <c:pt idx="16">
                  <c:v>52.287000000000006</c:v>
                </c:pt>
                <c:pt idx="17">
                  <c:v>11.842000000000001</c:v>
                </c:pt>
                <c:pt idx="18">
                  <c:v>48.808999999999997</c:v>
                </c:pt>
                <c:pt idx="19">
                  <c:v>4.9000000000000002E-2</c:v>
                </c:pt>
                <c:pt idx="20">
                  <c:v>15.235999999999999</c:v>
                </c:pt>
                <c:pt idx="21">
                  <c:v>19.686999999999998</c:v>
                </c:pt>
                <c:pt idx="22">
                  <c:v>27.056000000000001</c:v>
                </c:pt>
                <c:pt idx="23">
                  <c:v>3.798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62.652000000000001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275560"/>
        <c:axId val="452275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113.54900000000002</c:v>
                </c:pt>
                <c:pt idx="13">
                  <c:v>131.55800000000002</c:v>
                </c:pt>
                <c:pt idx="14">
                  <c:v>123.16499999999999</c:v>
                </c:pt>
                <c:pt idx="15">
                  <c:v>83.379999999999981</c:v>
                </c:pt>
                <c:pt idx="16">
                  <c:v>128.96199999999999</c:v>
                </c:pt>
                <c:pt idx="17">
                  <c:v>128.46500000000003</c:v>
                </c:pt>
                <c:pt idx="18">
                  <c:v>89.058999999999997</c:v>
                </c:pt>
                <c:pt idx="19">
                  <c:v>72.543000000000021</c:v>
                </c:pt>
                <c:pt idx="20">
                  <c:v>81.603999999999999</c:v>
                </c:pt>
                <c:pt idx="21">
                  <c:v>58.023000000000003</c:v>
                </c:pt>
                <c:pt idx="22">
                  <c:v>58.447000000000003</c:v>
                </c:pt>
                <c:pt idx="23">
                  <c:v>86.611000000000004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275560"/>
        <c:axId val="452275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204.45</c:v>
                </c:pt>
                <c:pt idx="13">
                  <c:v>204.65</c:v>
                </c:pt>
                <c:pt idx="14">
                  <c:v>204.65</c:v>
                </c:pt>
                <c:pt idx="15">
                  <c:v>203.83</c:v>
                </c:pt>
                <c:pt idx="16">
                  <c:v>200.72</c:v>
                </c:pt>
                <c:pt idx="17">
                  <c:v>203.13</c:v>
                </c:pt>
                <c:pt idx="18">
                  <c:v>200.09</c:v>
                </c:pt>
                <c:pt idx="19">
                  <c:v>195.44</c:v>
                </c:pt>
                <c:pt idx="20">
                  <c:v>204.45</c:v>
                </c:pt>
                <c:pt idx="21">
                  <c:v>198.96</c:v>
                </c:pt>
                <c:pt idx="22">
                  <c:v>206.29</c:v>
                </c:pt>
                <c:pt idx="23">
                  <c:v>200.16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276736"/>
        <c:axId val="452276344"/>
      </c:lineChart>
      <c:catAx>
        <c:axId val="452275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275952"/>
        <c:crosses val="autoZero"/>
        <c:auto val="1"/>
        <c:lblAlgn val="ctr"/>
        <c:lblOffset val="100"/>
        <c:noMultiLvlLbl val="0"/>
      </c:catAx>
      <c:valAx>
        <c:axId val="45227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275560"/>
        <c:crosses val="autoZero"/>
        <c:crossBetween val="between"/>
      </c:valAx>
      <c:valAx>
        <c:axId val="452276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276736"/>
        <c:crosses val="max"/>
        <c:crossBetween val="between"/>
      </c:valAx>
      <c:catAx>
        <c:axId val="452276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276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113.54900000000002</v>
      </c>
      <c r="O4" s="18">
        <v>131.55799999999999</v>
      </c>
      <c r="P4" s="18">
        <v>123.16499999999999</v>
      </c>
      <c r="Q4" s="18">
        <v>83.38</v>
      </c>
      <c r="R4" s="18">
        <v>128.96199999999999</v>
      </c>
      <c r="S4" s="18">
        <v>128.465</v>
      </c>
      <c r="T4" s="18">
        <v>89.059000000000012</v>
      </c>
      <c r="U4" s="18">
        <v>72.543000000000006</v>
      </c>
      <c r="V4" s="18">
        <v>81.604000000000013</v>
      </c>
      <c r="W4" s="18">
        <v>58.022999999999996</v>
      </c>
      <c r="X4" s="18">
        <v>58.446999999999996</v>
      </c>
      <c r="Y4" s="18">
        <v>86.611000000000004</v>
      </c>
      <c r="Z4" s="19"/>
      <c r="AA4" s="20">
        <f>SUM(B4:Z4)</f>
        <v>1155.3660000000002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204.45</v>
      </c>
      <c r="O7" s="28">
        <v>204.65</v>
      </c>
      <c r="P7" s="28">
        <v>204.65</v>
      </c>
      <c r="Q7" s="28">
        <v>203.83</v>
      </c>
      <c r="R7" s="28">
        <v>200.72</v>
      </c>
      <c r="S7" s="28">
        <v>203.13</v>
      </c>
      <c r="T7" s="28">
        <v>200.09</v>
      </c>
      <c r="U7" s="28">
        <v>195.44</v>
      </c>
      <c r="V7" s="28">
        <v>204.45</v>
      </c>
      <c r="W7" s="28">
        <v>198.96</v>
      </c>
      <c r="X7" s="28">
        <v>206.29</v>
      </c>
      <c r="Y7" s="28">
        <v>200.16</v>
      </c>
      <c r="Z7" s="29"/>
      <c r="AA7" s="30">
        <f>IF(SUM(B7:Z7)&lt;&gt;0,AVERAGEIF(B7:Z7,"&lt;&gt;"""),"")</f>
        <v>202.23500000000001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90.929000000000002</v>
      </c>
      <c r="O12" s="52">
        <v>105.496</v>
      </c>
      <c r="P12" s="52">
        <v>95.555999999999997</v>
      </c>
      <c r="Q12" s="52">
        <v>19.155000000000001</v>
      </c>
      <c r="R12" s="52">
        <v>67.408000000000001</v>
      </c>
      <c r="S12" s="52">
        <v>106.773</v>
      </c>
      <c r="T12" s="52">
        <v>29.27</v>
      </c>
      <c r="U12" s="52"/>
      <c r="V12" s="52">
        <v>54.282000000000004</v>
      </c>
      <c r="W12" s="52">
        <v>25.88</v>
      </c>
      <c r="X12" s="52">
        <v>21.468</v>
      </c>
      <c r="Y12" s="52">
        <v>75.391000000000005</v>
      </c>
      <c r="Z12" s="53"/>
      <c r="AA12" s="54">
        <f t="shared" si="0"/>
        <v>691.60799999999995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62.652000000000001</v>
      </c>
      <c r="V13" s="52"/>
      <c r="W13" s="52"/>
      <c r="X13" s="52"/>
      <c r="Y13" s="52"/>
      <c r="Z13" s="53"/>
      <c r="AA13" s="54">
        <f t="shared" si="0"/>
        <v>62.652000000000001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6.2969999999999997</v>
      </c>
      <c r="O14" s="57">
        <v>9.1969999999999992</v>
      </c>
      <c r="P14" s="57">
        <v>12.122</v>
      </c>
      <c r="Q14" s="57">
        <v>52.314999999999998</v>
      </c>
      <c r="R14" s="57">
        <v>52.287000000000006</v>
      </c>
      <c r="S14" s="57">
        <v>11.842000000000001</v>
      </c>
      <c r="T14" s="57">
        <v>48.808999999999997</v>
      </c>
      <c r="U14" s="57">
        <v>4.9000000000000002E-2</v>
      </c>
      <c r="V14" s="57">
        <v>15.235999999999999</v>
      </c>
      <c r="W14" s="57">
        <v>19.686999999999998</v>
      </c>
      <c r="X14" s="57">
        <v>27.056000000000001</v>
      </c>
      <c r="Y14" s="57">
        <v>3.798</v>
      </c>
      <c r="Z14" s="58"/>
      <c r="AA14" s="59">
        <f t="shared" si="0"/>
        <v>258.69499999999999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97.225999999999999</v>
      </c>
      <c r="O16" s="62">
        <f t="shared" si="1"/>
        <v>114.693</v>
      </c>
      <c r="P16" s="62">
        <f t="shared" si="1"/>
        <v>107.678</v>
      </c>
      <c r="Q16" s="62">
        <f t="shared" si="1"/>
        <v>71.47</v>
      </c>
      <c r="R16" s="62">
        <f t="shared" si="1"/>
        <v>119.69500000000001</v>
      </c>
      <c r="S16" s="62">
        <f t="shared" si="1"/>
        <v>118.61499999999999</v>
      </c>
      <c r="T16" s="62">
        <f t="shared" si="1"/>
        <v>78.078999999999994</v>
      </c>
      <c r="U16" s="62">
        <f t="shared" si="1"/>
        <v>62.701000000000001</v>
      </c>
      <c r="V16" s="62">
        <f t="shared" si="1"/>
        <v>69.518000000000001</v>
      </c>
      <c r="W16" s="62">
        <f t="shared" si="1"/>
        <v>45.566999999999993</v>
      </c>
      <c r="X16" s="62">
        <f t="shared" si="1"/>
        <v>48.524000000000001</v>
      </c>
      <c r="Y16" s="62">
        <f t="shared" si="1"/>
        <v>79.189000000000007</v>
      </c>
      <c r="Z16" s="63" t="str">
        <f t="shared" si="1"/>
        <v/>
      </c>
      <c r="AA16" s="64">
        <f>SUM(AA10:AA15)</f>
        <v>1012.9549999999999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5.5030000000000001</v>
      </c>
      <c r="O20" s="77">
        <v>5.4379999999999997</v>
      </c>
      <c r="P20" s="77">
        <v>5.1159999999999997</v>
      </c>
      <c r="Q20" s="77">
        <v>4.7910000000000004</v>
      </c>
      <c r="R20" s="77">
        <v>4.5469999999999997</v>
      </c>
      <c r="S20" s="77">
        <v>4.3639999999999999</v>
      </c>
      <c r="T20" s="77">
        <v>4.2569999999999997</v>
      </c>
      <c r="U20" s="77">
        <v>4.1289999999999996</v>
      </c>
      <c r="V20" s="77">
        <v>3.8140000000000001</v>
      </c>
      <c r="W20" s="77">
        <v>3.472</v>
      </c>
      <c r="X20" s="77">
        <v>3.2519999999999998</v>
      </c>
      <c r="Y20" s="77">
        <v>3.1419999999999999</v>
      </c>
      <c r="Z20" s="78"/>
      <c r="AA20" s="79">
        <f t="shared" si="2"/>
        <v>51.825000000000003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10.82</v>
      </c>
      <c r="O21" s="81">
        <v>11.427</v>
      </c>
      <c r="P21" s="81">
        <v>10.371</v>
      </c>
      <c r="Q21" s="81">
        <v>7.1189999999999998</v>
      </c>
      <c r="R21" s="81">
        <v>4.72</v>
      </c>
      <c r="S21" s="81">
        <v>5.4859999999999998</v>
      </c>
      <c r="T21" s="81">
        <v>6.7229999999999999</v>
      </c>
      <c r="U21" s="81">
        <v>5.7130000000000001</v>
      </c>
      <c r="V21" s="81">
        <v>8.2720000000000002</v>
      </c>
      <c r="W21" s="81">
        <v>8.984</v>
      </c>
      <c r="X21" s="81">
        <v>6.6710000000000003</v>
      </c>
      <c r="Y21" s="81">
        <v>4.28</v>
      </c>
      <c r="Z21" s="78"/>
      <c r="AA21" s="79">
        <f t="shared" si="2"/>
        <v>90.585999999999999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16.323</v>
      </c>
      <c r="O25" s="88">
        <f t="shared" si="3"/>
        <v>16.864999999999998</v>
      </c>
      <c r="P25" s="88">
        <f t="shared" si="3"/>
        <v>15.487</v>
      </c>
      <c r="Q25" s="88">
        <f t="shared" si="3"/>
        <v>11.91</v>
      </c>
      <c r="R25" s="88">
        <f t="shared" si="3"/>
        <v>9.2669999999999995</v>
      </c>
      <c r="S25" s="88">
        <f t="shared" si="3"/>
        <v>9.85</v>
      </c>
      <c r="T25" s="88">
        <f t="shared" si="3"/>
        <v>10.98</v>
      </c>
      <c r="U25" s="88">
        <f t="shared" si="3"/>
        <v>9.8419999999999987</v>
      </c>
      <c r="V25" s="88">
        <f t="shared" si="3"/>
        <v>12.086</v>
      </c>
      <c r="W25" s="88">
        <f t="shared" si="3"/>
        <v>12.456</v>
      </c>
      <c r="X25" s="88">
        <f t="shared" si="3"/>
        <v>9.923</v>
      </c>
      <c r="Y25" s="88">
        <f t="shared" si="3"/>
        <v>7.4220000000000006</v>
      </c>
      <c r="Z25" s="89" t="str">
        <f t="shared" si="3"/>
        <v/>
      </c>
      <c r="AA25" s="90">
        <f>SUM(AA19:AA24)</f>
        <v>142.411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113.54900000000001</v>
      </c>
      <c r="O29" s="77">
        <v>131.55799999999999</v>
      </c>
      <c r="P29" s="77">
        <v>123.16500000000001</v>
      </c>
      <c r="Q29" s="77">
        <v>83.38</v>
      </c>
      <c r="R29" s="77">
        <v>128.96199999999999</v>
      </c>
      <c r="S29" s="77">
        <v>128.465</v>
      </c>
      <c r="T29" s="77">
        <v>89.058999999999997</v>
      </c>
      <c r="U29" s="77">
        <v>72.543000000000006</v>
      </c>
      <c r="V29" s="77">
        <v>81.603999999999999</v>
      </c>
      <c r="W29" s="77">
        <v>58.023000000000003</v>
      </c>
      <c r="X29" s="77">
        <v>58.447000000000003</v>
      </c>
      <c r="Y29" s="77">
        <v>86.611000000000004</v>
      </c>
      <c r="Z29" s="78"/>
      <c r="AA29" s="79">
        <f>SUM(B29:Z29)</f>
        <v>1155.3660000000002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113.54900000000001</v>
      </c>
      <c r="O31" s="62">
        <f t="shared" si="4"/>
        <v>131.55799999999999</v>
      </c>
      <c r="P31" s="62">
        <f t="shared" si="4"/>
        <v>123.16500000000001</v>
      </c>
      <c r="Q31" s="62">
        <f t="shared" si="4"/>
        <v>83.38</v>
      </c>
      <c r="R31" s="62">
        <f t="shared" si="4"/>
        <v>128.96199999999999</v>
      </c>
      <c r="S31" s="62">
        <f t="shared" si="4"/>
        <v>128.465</v>
      </c>
      <c r="T31" s="62">
        <f t="shared" si="4"/>
        <v>89.058999999999997</v>
      </c>
      <c r="U31" s="62">
        <f t="shared" si="4"/>
        <v>72.543000000000006</v>
      </c>
      <c r="V31" s="62">
        <f t="shared" si="4"/>
        <v>81.603999999999999</v>
      </c>
      <c r="W31" s="62">
        <f t="shared" si="4"/>
        <v>58.023000000000003</v>
      </c>
      <c r="X31" s="62">
        <f t="shared" si="4"/>
        <v>58.447000000000003</v>
      </c>
      <c r="Y31" s="62">
        <f t="shared" si="4"/>
        <v>86.611000000000004</v>
      </c>
      <c r="Z31" s="63" t="str">
        <f t="shared" si="4"/>
        <v/>
      </c>
      <c r="AA31" s="64">
        <f>SUM(AA28:AA30)</f>
        <v>1155.3660000000002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113.54900000000001</v>
      </c>
      <c r="O51" s="88">
        <f t="shared" si="10"/>
        <v>131.55799999999999</v>
      </c>
      <c r="P51" s="88">
        <f t="shared" si="10"/>
        <v>123.16499999999999</v>
      </c>
      <c r="Q51" s="88">
        <f t="shared" si="10"/>
        <v>83.38</v>
      </c>
      <c r="R51" s="88">
        <f t="shared" si="10"/>
        <v>128.96200000000002</v>
      </c>
      <c r="S51" s="88">
        <f t="shared" si="10"/>
        <v>128.465</v>
      </c>
      <c r="T51" s="88">
        <f t="shared" si="10"/>
        <v>89.058999999999997</v>
      </c>
      <c r="U51" s="88">
        <f t="shared" si="10"/>
        <v>72.543000000000006</v>
      </c>
      <c r="V51" s="88">
        <f t="shared" si="10"/>
        <v>81.603999999999999</v>
      </c>
      <c r="W51" s="88">
        <f t="shared" si="10"/>
        <v>58.022999999999996</v>
      </c>
      <c r="X51" s="88">
        <f t="shared" si="10"/>
        <v>58.447000000000003</v>
      </c>
      <c r="Y51" s="88">
        <f t="shared" si="10"/>
        <v>86.611000000000004</v>
      </c>
      <c r="Z51" s="89" t="str">
        <f t="shared" si="10"/>
        <v/>
      </c>
      <c r="AA51" s="105">
        <f>SUM(B51:Z51)</f>
        <v>1155.3660000000002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113.54900000000002</v>
      </c>
      <c r="O4" s="18">
        <v>131.55800000000002</v>
      </c>
      <c r="P4" s="18">
        <v>123.16499999999999</v>
      </c>
      <c r="Q4" s="18">
        <v>83.379999999999981</v>
      </c>
      <c r="R4" s="18">
        <v>128.96199999999999</v>
      </c>
      <c r="S4" s="18">
        <v>128.46500000000003</v>
      </c>
      <c r="T4" s="18">
        <v>89.058999999999997</v>
      </c>
      <c r="U4" s="18">
        <v>72.543000000000021</v>
      </c>
      <c r="V4" s="18">
        <v>81.603999999999999</v>
      </c>
      <c r="W4" s="18">
        <v>58.023000000000003</v>
      </c>
      <c r="X4" s="18">
        <v>58.447000000000003</v>
      </c>
      <c r="Y4" s="18">
        <v>86.611000000000004</v>
      </c>
      <c r="Z4" s="19"/>
      <c r="AA4" s="20">
        <f>SUM(B4:Z4)</f>
        <v>1155.3660000000002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204.45</v>
      </c>
      <c r="O7" s="28">
        <v>204.65</v>
      </c>
      <c r="P7" s="28">
        <v>204.65</v>
      </c>
      <c r="Q7" s="28">
        <v>203.83</v>
      </c>
      <c r="R7" s="28">
        <v>200.72</v>
      </c>
      <c r="S7" s="28">
        <v>203.13</v>
      </c>
      <c r="T7" s="28">
        <v>200.09</v>
      </c>
      <c r="U7" s="28">
        <v>195.44</v>
      </c>
      <c r="V7" s="28">
        <v>204.45</v>
      </c>
      <c r="W7" s="28">
        <v>198.96</v>
      </c>
      <c r="X7" s="28">
        <v>206.29</v>
      </c>
      <c r="Y7" s="28">
        <v>200.16</v>
      </c>
      <c r="Z7" s="29"/>
      <c r="AA7" s="30">
        <f>IF(SUM(B7:Z7)&lt;&gt;0,AVERAGEIF(B7:Z7,"&lt;&gt;"""),"")</f>
        <v>202.23500000000001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13.218999999999999</v>
      </c>
      <c r="O14" s="57">
        <v>24.55</v>
      </c>
      <c r="P14" s="57">
        <v>37.968000000000004</v>
      </c>
      <c r="Q14" s="57"/>
      <c r="R14" s="57">
        <v>1.905</v>
      </c>
      <c r="S14" s="57">
        <v>2.359</v>
      </c>
      <c r="T14" s="57">
        <v>2.9000000000000001E-2</v>
      </c>
      <c r="U14" s="57">
        <v>11.823000000000002</v>
      </c>
      <c r="V14" s="57">
        <v>3.8580000000000001</v>
      </c>
      <c r="W14" s="57">
        <v>6.4329999999999998</v>
      </c>
      <c r="X14" s="57">
        <v>11.12</v>
      </c>
      <c r="Y14" s="57">
        <v>13.175000000000001</v>
      </c>
      <c r="Z14" s="58"/>
      <c r="AA14" s="59">
        <f t="shared" si="0"/>
        <v>126.43900000000001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13.218999999999999</v>
      </c>
      <c r="O16" s="62">
        <f t="shared" si="1"/>
        <v>24.55</v>
      </c>
      <c r="P16" s="62">
        <f t="shared" si="1"/>
        <v>37.968000000000004</v>
      </c>
      <c r="Q16" s="62">
        <f t="shared" si="1"/>
        <v>0</v>
      </c>
      <c r="R16" s="62">
        <f t="shared" si="1"/>
        <v>1.905</v>
      </c>
      <c r="S16" s="62">
        <f t="shared" si="1"/>
        <v>2.359</v>
      </c>
      <c r="T16" s="62">
        <f t="shared" si="1"/>
        <v>2.9000000000000001E-2</v>
      </c>
      <c r="U16" s="62">
        <f t="shared" si="1"/>
        <v>11.823000000000002</v>
      </c>
      <c r="V16" s="62">
        <f t="shared" si="1"/>
        <v>3.8580000000000001</v>
      </c>
      <c r="W16" s="62">
        <f t="shared" si="1"/>
        <v>6.4329999999999998</v>
      </c>
      <c r="X16" s="62">
        <f t="shared" si="1"/>
        <v>11.12</v>
      </c>
      <c r="Y16" s="62">
        <f t="shared" si="1"/>
        <v>13.175000000000001</v>
      </c>
      <c r="Z16" s="63" t="str">
        <f t="shared" si="1"/>
        <v/>
      </c>
      <c r="AA16" s="64">
        <f>SUM(AA10:AA15)</f>
        <v>126.43900000000001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7.88</v>
      </c>
      <c r="O20" s="77">
        <v>7.84</v>
      </c>
      <c r="P20" s="77">
        <v>7.98</v>
      </c>
      <c r="Q20" s="77">
        <v>8</v>
      </c>
      <c r="R20" s="77">
        <v>7.89</v>
      </c>
      <c r="S20" s="77">
        <v>8.01</v>
      </c>
      <c r="T20" s="77">
        <v>8.08</v>
      </c>
      <c r="U20" s="77"/>
      <c r="V20" s="77"/>
      <c r="W20" s="77"/>
      <c r="X20" s="77"/>
      <c r="Y20" s="77"/>
      <c r="Z20" s="78"/>
      <c r="AA20" s="79">
        <f t="shared" si="2"/>
        <v>55.679999999999993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92.45</v>
      </c>
      <c r="O21" s="81">
        <v>99.168000000000006</v>
      </c>
      <c r="P21" s="81">
        <v>77.216999999999985</v>
      </c>
      <c r="Q21" s="81">
        <v>75.379999999999981</v>
      </c>
      <c r="R21" s="81">
        <v>119.167</v>
      </c>
      <c r="S21" s="81">
        <v>118.096</v>
      </c>
      <c r="T21" s="81">
        <v>80.95</v>
      </c>
      <c r="U21" s="81">
        <v>60.72</v>
      </c>
      <c r="V21" s="81">
        <v>77.745999999999995</v>
      </c>
      <c r="W21" s="81">
        <v>51.589999999999996</v>
      </c>
      <c r="X21" s="81">
        <v>47.327000000000005</v>
      </c>
      <c r="Y21" s="81">
        <v>73.436000000000007</v>
      </c>
      <c r="Z21" s="78"/>
      <c r="AA21" s="79">
        <f t="shared" si="2"/>
        <v>973.24700000000007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100.33</v>
      </c>
      <c r="O25" s="88">
        <f t="shared" si="3"/>
        <v>107.00800000000001</v>
      </c>
      <c r="P25" s="88">
        <f t="shared" si="3"/>
        <v>85.196999999999989</v>
      </c>
      <c r="Q25" s="88">
        <f t="shared" si="3"/>
        <v>83.379999999999981</v>
      </c>
      <c r="R25" s="88">
        <f t="shared" si="3"/>
        <v>127.057</v>
      </c>
      <c r="S25" s="88">
        <f t="shared" si="3"/>
        <v>126.10600000000001</v>
      </c>
      <c r="T25" s="88">
        <f t="shared" si="3"/>
        <v>89.03</v>
      </c>
      <c r="U25" s="88">
        <f t="shared" si="3"/>
        <v>60.72</v>
      </c>
      <c r="V25" s="88">
        <f t="shared" si="3"/>
        <v>77.745999999999995</v>
      </c>
      <c r="W25" s="88">
        <f t="shared" si="3"/>
        <v>51.589999999999996</v>
      </c>
      <c r="X25" s="88">
        <f t="shared" si="3"/>
        <v>47.327000000000005</v>
      </c>
      <c r="Y25" s="88">
        <f t="shared" si="3"/>
        <v>73.436000000000007</v>
      </c>
      <c r="Z25" s="89">
        <f t="shared" si="3"/>
        <v>0</v>
      </c>
      <c r="AA25" s="90">
        <f t="shared" si="3"/>
        <v>1028.9270000000001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113.54900000000001</v>
      </c>
      <c r="O29" s="77">
        <v>131.55799999999999</v>
      </c>
      <c r="P29" s="77">
        <v>123.16500000000001</v>
      </c>
      <c r="Q29" s="77">
        <v>83.38</v>
      </c>
      <c r="R29" s="77">
        <v>128.96199999999999</v>
      </c>
      <c r="S29" s="77">
        <v>128.465</v>
      </c>
      <c r="T29" s="77">
        <v>89.058999999999997</v>
      </c>
      <c r="U29" s="77">
        <v>72.543000000000006</v>
      </c>
      <c r="V29" s="77">
        <v>81.603999999999999</v>
      </c>
      <c r="W29" s="77">
        <v>58.023000000000003</v>
      </c>
      <c r="X29" s="77">
        <v>58.447000000000003</v>
      </c>
      <c r="Y29" s="77">
        <v>86.611000000000004</v>
      </c>
      <c r="Z29" s="78"/>
      <c r="AA29" s="79">
        <f>SUM(B29:Z29)</f>
        <v>1155.3660000000002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113.54900000000001</v>
      </c>
      <c r="O31" s="62">
        <f t="shared" si="4"/>
        <v>131.55799999999999</v>
      </c>
      <c r="P31" s="62">
        <f t="shared" si="4"/>
        <v>123.16500000000001</v>
      </c>
      <c r="Q31" s="62">
        <f t="shared" si="4"/>
        <v>83.38</v>
      </c>
      <c r="R31" s="62">
        <f t="shared" si="4"/>
        <v>128.96199999999999</v>
      </c>
      <c r="S31" s="62">
        <f t="shared" si="4"/>
        <v>128.465</v>
      </c>
      <c r="T31" s="62">
        <f t="shared" si="4"/>
        <v>89.058999999999997</v>
      </c>
      <c r="U31" s="62">
        <f t="shared" si="4"/>
        <v>72.543000000000006</v>
      </c>
      <c r="V31" s="62">
        <f t="shared" si="4"/>
        <v>81.603999999999999</v>
      </c>
      <c r="W31" s="62">
        <f t="shared" si="4"/>
        <v>58.023000000000003</v>
      </c>
      <c r="X31" s="62">
        <f t="shared" si="4"/>
        <v>58.447000000000003</v>
      </c>
      <c r="Y31" s="62">
        <f t="shared" si="4"/>
        <v>86.611000000000004</v>
      </c>
      <c r="Z31" s="63">
        <f t="shared" si="4"/>
        <v>0</v>
      </c>
      <c r="AA31" s="64">
        <f t="shared" si="4"/>
        <v>1155.3660000000002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113.54899999999999</v>
      </c>
      <c r="O51" s="88">
        <f t="shared" si="10"/>
        <v>131.55800000000002</v>
      </c>
      <c r="P51" s="88">
        <f t="shared" si="10"/>
        <v>123.16499999999999</v>
      </c>
      <c r="Q51" s="88">
        <f t="shared" si="10"/>
        <v>83.379999999999981</v>
      </c>
      <c r="R51" s="88">
        <f t="shared" si="10"/>
        <v>128.96199999999999</v>
      </c>
      <c r="S51" s="88">
        <f t="shared" si="10"/>
        <v>128.465</v>
      </c>
      <c r="T51" s="88">
        <f t="shared" si="10"/>
        <v>89.058999999999997</v>
      </c>
      <c r="U51" s="88">
        <f t="shared" si="10"/>
        <v>72.543000000000006</v>
      </c>
      <c r="V51" s="88">
        <f t="shared" si="10"/>
        <v>81.603999999999999</v>
      </c>
      <c r="W51" s="88">
        <f t="shared" si="10"/>
        <v>58.022999999999996</v>
      </c>
      <c r="X51" s="88">
        <f t="shared" si="10"/>
        <v>58.447000000000003</v>
      </c>
      <c r="Y51" s="88">
        <f t="shared" si="10"/>
        <v>86.611000000000004</v>
      </c>
      <c r="Z51" s="89">
        <f t="shared" si="10"/>
        <v>0</v>
      </c>
      <c r="AA51" s="105">
        <f>SUM(B51:Z51)</f>
        <v>1155.3660000000002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204.45</v>
      </c>
      <c r="O7" s="118">
        <v>204.65</v>
      </c>
      <c r="P7" s="118">
        <v>204.65</v>
      </c>
      <c r="Q7" s="118">
        <v>203.83</v>
      </c>
      <c r="R7" s="118">
        <v>200.72</v>
      </c>
      <c r="S7" s="118">
        <v>203.13</v>
      </c>
      <c r="T7" s="118">
        <v>200.09</v>
      </c>
      <c r="U7" s="118">
        <v>195.44</v>
      </c>
      <c r="V7" s="118">
        <v>204.45</v>
      </c>
      <c r="W7" s="118">
        <v>198.96</v>
      </c>
      <c r="X7" s="118">
        <v>206.29</v>
      </c>
      <c r="Y7" s="118">
        <v>200.16</v>
      </c>
      <c r="Z7" s="119"/>
      <c r="AA7" s="120">
        <f>IF(SUM(B7:Z7)&lt;&gt;0,AVERAGEIF(B7:Z7,"&lt;&gt;"""),"")</f>
        <v>202.23500000000001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2022-06-14T08:20:06Z</dcterms:created>
  <dcterms:modified xsi:type="dcterms:W3CDTF">2022-06-14T08:20:07Z</dcterms:modified>
</cp:coreProperties>
</file>