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<sst xmlns="http://schemas.openxmlformats.org/spreadsheetml/2006/main" count="117" uniqueCount="53">
  <si>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12/06/2022 11:21:53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</si>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</sst>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9.9480000000000004</c:v>
                </c:pt>
                <c:pt idx="21">
                  <c:v>12.948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62.695000000000007</c:v>
                </c:pt>
                <c:pt idx="13">
                  <c:v>59.83700000000001</c:v>
                </c:pt>
                <c:pt idx="14">
                  <c:v>53.628</c:v>
                </c:pt>
                <c:pt idx="15">
                  <c:v>47.945000000000007</c:v>
                </c:pt>
                <c:pt idx="16">
                  <c:v>50.904000000000003</c:v>
                </c:pt>
                <c:pt idx="17">
                  <c:v>69.492999999999995</c:v>
                </c:pt>
                <c:pt idx="18">
                  <c:v>64.748999999999995</c:v>
                </c:pt>
                <c:pt idx="19">
                  <c:v>71.411999999999992</c:v>
                </c:pt>
                <c:pt idx="20">
                  <c:v>40.641999999999996</c:v>
                </c:pt>
                <c:pt idx="21">
                  <c:v>45.019000000000005</c:v>
                </c:pt>
                <c:pt idx="22">
                  <c:v>45.037999999999997</c:v>
                </c:pt>
                <c:pt idx="23">
                  <c:v>65.331000000000003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022440"/>
        <c:axId val="181022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62.756</c:v>
                </c:pt>
                <c:pt idx="13">
                  <c:v>60.41</c:v>
                </c:pt>
                <c:pt idx="14">
                  <c:v>54.544000000000004</c:v>
                </c:pt>
                <c:pt idx="15">
                  <c:v>49.045999999999999</c:v>
                </c:pt>
                <c:pt idx="16">
                  <c:v>51.207999999999998</c:v>
                </c:pt>
                <c:pt idx="17">
                  <c:v>69.492999999999995</c:v>
                </c:pt>
                <c:pt idx="18">
                  <c:v>64.748999999999995</c:v>
                </c:pt>
                <c:pt idx="19">
                  <c:v>71.412000000000006</c:v>
                </c:pt>
                <c:pt idx="20">
                  <c:v>66.448000000000008</c:v>
                </c:pt>
                <c:pt idx="21">
                  <c:v>68.211999999999989</c:v>
                </c:pt>
                <c:pt idx="22">
                  <c:v>60.128</c:v>
                </c:pt>
                <c:pt idx="23">
                  <c:v>80.665999999999997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022440"/>
        <c:axId val="181022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73.709999999999994</c:v>
                </c:pt>
                <c:pt idx="13">
                  <c:v>51.34</c:v>
                </c:pt>
                <c:pt idx="14">
                  <c:v>24.11</c:v>
                </c:pt>
                <c:pt idx="15">
                  <c:v>70.16</c:v>
                </c:pt>
                <c:pt idx="16">
                  <c:v>203.16</c:v>
                </c:pt>
                <c:pt idx="17">
                  <c:v>217.04</c:v>
                </c:pt>
                <c:pt idx="18">
                  <c:v>160.1</c:v>
                </c:pt>
                <c:pt idx="19">
                  <c:v>185.42</c:v>
                </c:pt>
                <c:pt idx="20">
                  <c:v>200.97</c:v>
                </c:pt>
                <c:pt idx="21">
                  <c:v>200.97</c:v>
                </c:pt>
                <c:pt idx="22">
                  <c:v>209.9</c:v>
                </c:pt>
                <c:pt idx="23">
                  <c:v>201.07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023616"/>
        <c:axId val="181023224"/>
      </c:lineChart>
      <c:catAx>
        <c:axId val="181022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022832"/>
        <c:crosses val="autoZero"/>
        <c:auto val="1"/>
        <c:lblAlgn val="ctr"/>
        <c:lblOffset val="100"/>
        <c:noMultiLvlLbl val="0"/>
      </c:catAx>
      <c:valAx>
        <c:axId val="18102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022440"/>
        <c:crosses val="autoZero"/>
        <c:crossBetween val="between"/>
      </c:valAx>
      <c:valAx>
        <c:axId val="181023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023616"/>
        <c:crosses val="max"/>
        <c:crossBetween val="between"/>
      </c:valAx>
      <c:catAx>
        <c:axId val="181023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023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62.756</v>
      </c>
      <c r="O4" s="18">
        <v>60.410000000000011</v>
      </c>
      <c r="P4" s="18">
        <v>54.543999999999997</v>
      </c>
      <c r="Q4" s="18">
        <v>49.045999999999999</v>
      </c>
      <c r="R4" s="18">
        <v>51.208000000000006</v>
      </c>
      <c r="S4" s="18">
        <v>69.492999999999995</v>
      </c>
      <c r="T4" s="18">
        <v>64.748999999999995</v>
      </c>
      <c r="U4" s="18">
        <v>71.411999999999992</v>
      </c>
      <c r="V4" s="18">
        <v>66.448000000000008</v>
      </c>
      <c r="W4" s="18">
        <v>68.212000000000003</v>
      </c>
      <c r="X4" s="18">
        <v>60.128</v>
      </c>
      <c r="Y4" s="18">
        <v>80.665999999999997</v>
      </c>
      <c r="Z4" s="19"/>
      <c r="AA4" s="20">
        <f>SUM(B4:Z4)</f>
        <v>759.07200000000012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73.709999999999994</v>
      </c>
      <c r="O7" s="28">
        <v>51.34</v>
      </c>
      <c r="P7" s="28">
        <v>24.11</v>
      </c>
      <c r="Q7" s="28">
        <v>70.16</v>
      </c>
      <c r="R7" s="28">
        <v>203.16</v>
      </c>
      <c r="S7" s="28">
        <v>217.04</v>
      </c>
      <c r="T7" s="28">
        <v>160.1</v>
      </c>
      <c r="U7" s="28">
        <v>185.42</v>
      </c>
      <c r="V7" s="28">
        <v>200.97</v>
      </c>
      <c r="W7" s="28">
        <v>200.97</v>
      </c>
      <c r="X7" s="28">
        <v>209.9</v>
      </c>
      <c r="Y7" s="28">
        <v>201.07</v>
      </c>
      <c r="Z7" s="29"/>
      <c r="AA7" s="30">
        <f>IF(SUM(B7:Z7)&lt;&gt;0,AVERAGEIF(B7:Z7,"&lt;&gt;"""),"")</f>
        <v>149.82916666666668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9.9480000000000004</v>
      </c>
      <c r="W12" s="52">
        <v>12.948</v>
      </c>
      <c r="X12" s="52"/>
      <c r="Y12" s="52"/>
      <c r="Z12" s="53"/>
      <c r="AA12" s="54">
        <f t="shared" si="0"/>
        <v>22.896000000000001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62.695000000000007</v>
      </c>
      <c r="O14" s="57">
        <v>59.83700000000001</v>
      </c>
      <c r="P14" s="57">
        <v>53.628</v>
      </c>
      <c r="Q14" s="57">
        <v>47.945000000000007</v>
      </c>
      <c r="R14" s="57">
        <v>50.904000000000003</v>
      </c>
      <c r="S14" s="57">
        <v>69.492999999999995</v>
      </c>
      <c r="T14" s="57">
        <v>64.748999999999995</v>
      </c>
      <c r="U14" s="57">
        <v>71.411999999999992</v>
      </c>
      <c r="V14" s="57">
        <v>40.641999999999996</v>
      </c>
      <c r="W14" s="57">
        <v>45.019000000000005</v>
      </c>
      <c r="X14" s="57">
        <v>45.037999999999997</v>
      </c>
      <c r="Y14" s="57">
        <v>65.331000000000003</v>
      </c>
      <c r="Z14" s="58"/>
      <c r="AA14" s="59">
        <f t="shared" si="0"/>
        <v>676.69299999999998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62.695000000000007</v>
      </c>
      <c r="O16" s="62">
        <f t="shared" si="1"/>
        <v>59.83700000000001</v>
      </c>
      <c r="P16" s="62">
        <f t="shared" si="1"/>
        <v>53.628</v>
      </c>
      <c r="Q16" s="62">
        <f t="shared" si="1"/>
        <v>47.945000000000007</v>
      </c>
      <c r="R16" s="62">
        <f t="shared" si="1"/>
        <v>50.904000000000003</v>
      </c>
      <c r="S16" s="62">
        <f t="shared" si="1"/>
        <v>69.492999999999995</v>
      </c>
      <c r="T16" s="62">
        <f t="shared" si="1"/>
        <v>64.748999999999995</v>
      </c>
      <c r="U16" s="62">
        <f t="shared" si="1"/>
        <v>71.411999999999992</v>
      </c>
      <c r="V16" s="62">
        <f t="shared" si="1"/>
        <v>50.589999999999996</v>
      </c>
      <c r="W16" s="62">
        <f t="shared" si="1"/>
        <v>57.967000000000006</v>
      </c>
      <c r="X16" s="62">
        <f t="shared" si="1"/>
        <v>45.037999999999997</v>
      </c>
      <c r="Y16" s="62">
        <f t="shared" si="1"/>
        <v>65.331000000000003</v>
      </c>
      <c r="Z16" s="63" t="str">
        <f t="shared" si="1"/>
        <v/>
      </c>
      <c r="AA16" s="64">
        <f>SUM(AA10:AA15)</f>
        <v>699.58899999999994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6.0999999999999999E-2</v>
      </c>
      <c r="O20" s="77">
        <v>0.16400000000000001</v>
      </c>
      <c r="P20" s="77">
        <v>0.19400000000000001</v>
      </c>
      <c r="Q20" s="77"/>
      <c r="R20" s="77"/>
      <c r="S20" s="77"/>
      <c r="T20" s="77"/>
      <c r="U20" s="77"/>
      <c r="V20" s="77">
        <v>14.516999999999999</v>
      </c>
      <c r="W20" s="77">
        <v>8.7900000000000009</v>
      </c>
      <c r="X20" s="77">
        <v>15.09</v>
      </c>
      <c r="Y20" s="77">
        <v>14.335000000000001</v>
      </c>
      <c r="Z20" s="78"/>
      <c r="AA20" s="79">
        <f t="shared" si="2"/>
        <v>53.151000000000003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0.40900000000000003</v>
      </c>
      <c r="P21" s="81">
        <v>0.72199999999999998</v>
      </c>
      <c r="Q21" s="81">
        <v>1.101</v>
      </c>
      <c r="R21" s="81">
        <v>0.30399999999999999</v>
      </c>
      <c r="S21" s="81"/>
      <c r="T21" s="81"/>
      <c r="U21" s="81"/>
      <c r="V21" s="81">
        <v>1.341</v>
      </c>
      <c r="W21" s="81">
        <v>1.4550000000000001</v>
      </c>
      <c r="X21" s="81"/>
      <c r="Y21" s="81">
        <v>1</v>
      </c>
      <c r="Z21" s="78"/>
      <c r="AA21" s="79">
        <f t="shared" si="2"/>
        <v>6.3319999999999999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6.0999999999999999E-2</v>
      </c>
      <c r="O25" s="88">
        <f t="shared" si="3"/>
        <v>0.57300000000000006</v>
      </c>
      <c r="P25" s="88">
        <f t="shared" si="3"/>
        <v>0.91599999999999993</v>
      </c>
      <c r="Q25" s="88">
        <f t="shared" si="3"/>
        <v>1.101</v>
      </c>
      <c r="R25" s="88">
        <f t="shared" si="3"/>
        <v>0.30399999999999999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15.857999999999999</v>
      </c>
      <c r="W25" s="88">
        <f t="shared" si="3"/>
        <v>10.245000000000001</v>
      </c>
      <c r="X25" s="88">
        <f t="shared" si="3"/>
        <v>15.09</v>
      </c>
      <c r="Y25" s="88">
        <f t="shared" si="3"/>
        <v>15.335000000000001</v>
      </c>
      <c r="Z25" s="89" t="str">
        <f t="shared" si="3"/>
        <v/>
      </c>
      <c r="AA25" s="90">
        <f>SUM(AA19:AA24)</f>
        <v>59.483000000000004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62.756</v>
      </c>
      <c r="O29" s="77">
        <v>60.41</v>
      </c>
      <c r="P29" s="77">
        <v>54.543999999999997</v>
      </c>
      <c r="Q29" s="77">
        <v>49.045999999999999</v>
      </c>
      <c r="R29" s="77">
        <v>51.207999999999998</v>
      </c>
      <c r="S29" s="77">
        <v>69.492999999999995</v>
      </c>
      <c r="T29" s="77">
        <v>64.748999999999995</v>
      </c>
      <c r="U29" s="77">
        <v>71.412000000000006</v>
      </c>
      <c r="V29" s="77">
        <v>66.447999999999993</v>
      </c>
      <c r="W29" s="77">
        <v>68.212000000000003</v>
      </c>
      <c r="X29" s="77">
        <v>60.128</v>
      </c>
      <c r="Y29" s="77">
        <v>80.665999999999997</v>
      </c>
      <c r="Z29" s="78"/>
      <c r="AA29" s="79">
        <f>SUM(B29:Z29)</f>
        <v>759.07199999999989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62.756</v>
      </c>
      <c r="O31" s="62">
        <f t="shared" si="4"/>
        <v>60.41</v>
      </c>
      <c r="P31" s="62">
        <f t="shared" si="4"/>
        <v>54.543999999999997</v>
      </c>
      <c r="Q31" s="62">
        <f t="shared" si="4"/>
        <v>49.045999999999999</v>
      </c>
      <c r="R31" s="62">
        <f t="shared" si="4"/>
        <v>51.207999999999998</v>
      </c>
      <c r="S31" s="62">
        <f t="shared" si="4"/>
        <v>69.492999999999995</v>
      </c>
      <c r="T31" s="62">
        <f t="shared" si="4"/>
        <v>64.748999999999995</v>
      </c>
      <c r="U31" s="62">
        <f t="shared" si="4"/>
        <v>71.412000000000006</v>
      </c>
      <c r="V31" s="62">
        <f t="shared" si="4"/>
        <v>66.447999999999993</v>
      </c>
      <c r="W31" s="62">
        <f t="shared" si="4"/>
        <v>68.212000000000003</v>
      </c>
      <c r="X31" s="62">
        <f t="shared" si="4"/>
        <v>60.128</v>
      </c>
      <c r="Y31" s="62">
        <f t="shared" si="4"/>
        <v>80.665999999999997</v>
      </c>
      <c r="Z31" s="63" t="str">
        <f t="shared" si="4"/>
        <v/>
      </c>
      <c r="AA31" s="64">
        <f>SUM(AA28:AA30)</f>
        <v>759.07199999999989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62.756000000000007</v>
      </c>
      <c r="O51" s="88">
        <f t="shared" si="10"/>
        <v>60.410000000000011</v>
      </c>
      <c r="P51" s="88">
        <f t="shared" si="10"/>
        <v>54.543999999999997</v>
      </c>
      <c r="Q51" s="88">
        <f t="shared" si="10"/>
        <v>49.046000000000006</v>
      </c>
      <c r="R51" s="88">
        <f t="shared" si="10"/>
        <v>51.208000000000006</v>
      </c>
      <c r="S51" s="88">
        <f t="shared" si="10"/>
        <v>69.492999999999995</v>
      </c>
      <c r="T51" s="88">
        <f t="shared" si="10"/>
        <v>64.748999999999995</v>
      </c>
      <c r="U51" s="88">
        <f t="shared" si="10"/>
        <v>71.411999999999992</v>
      </c>
      <c r="V51" s="88">
        <f t="shared" si="10"/>
        <v>66.447999999999993</v>
      </c>
      <c r="W51" s="88">
        <f t="shared" si="10"/>
        <v>68.212000000000003</v>
      </c>
      <c r="X51" s="88">
        <f t="shared" si="10"/>
        <v>60.128</v>
      </c>
      <c r="Y51" s="88">
        <f t="shared" si="10"/>
        <v>80.665999999999997</v>
      </c>
      <c r="Z51" s="89" t="str">
        <f t="shared" si="10"/>
        <v/>
      </c>
      <c r="AA51" s="105">
        <f>SUM(B51:Z51)</f>
        <v>759.07200000000012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62.756</v>
      </c>
      <c r="O4" s="18">
        <v>60.41</v>
      </c>
      <c r="P4" s="18">
        <v>54.544000000000004</v>
      </c>
      <c r="Q4" s="18">
        <v>49.045999999999999</v>
      </c>
      <c r="R4" s="18">
        <v>51.207999999999998</v>
      </c>
      <c r="S4" s="18">
        <v>69.492999999999995</v>
      </c>
      <c r="T4" s="18">
        <v>64.748999999999995</v>
      </c>
      <c r="U4" s="18">
        <v>71.412000000000006</v>
      </c>
      <c r="V4" s="18">
        <v>66.448000000000008</v>
      </c>
      <c r="W4" s="18">
        <v>68.211999999999989</v>
      </c>
      <c r="X4" s="18">
        <v>60.128</v>
      </c>
      <c r="Y4" s="18">
        <v>80.665999999999997</v>
      </c>
      <c r="Z4" s="19"/>
      <c r="AA4" s="20">
        <f>SUM(B4:Z4)</f>
        <v>759.07200000000012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73.709999999999994</v>
      </c>
      <c r="O7" s="28">
        <v>51.34</v>
      </c>
      <c r="P7" s="28">
        <v>24.11</v>
      </c>
      <c r="Q7" s="28">
        <v>70.16</v>
      </c>
      <c r="R7" s="28">
        <v>203.16</v>
      </c>
      <c r="S7" s="28">
        <v>217.04</v>
      </c>
      <c r="T7" s="28">
        <v>160.1</v>
      </c>
      <c r="U7" s="28">
        <v>185.42</v>
      </c>
      <c r="V7" s="28">
        <v>200.97</v>
      </c>
      <c r="W7" s="28">
        <v>200.97</v>
      </c>
      <c r="X7" s="28">
        <v>209.9</v>
      </c>
      <c r="Y7" s="28">
        <v>201.07</v>
      </c>
      <c r="Z7" s="29"/>
      <c r="AA7" s="30">
        <f>IF(SUM(B7:Z7)&lt;&gt;0,AVERAGEIF(B7:Z7,"&lt;&gt;"""),"")</f>
        <v>149.82916666666668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20.38</v>
      </c>
      <c r="O14" s="57">
        <v>15.39</v>
      </c>
      <c r="P14" s="57">
        <v>8.7420000000000009</v>
      </c>
      <c r="Q14" s="57">
        <v>4.2279999999999998</v>
      </c>
      <c r="R14" s="57">
        <v>0.73399999999999999</v>
      </c>
      <c r="S14" s="57">
        <v>9.2349999999999994</v>
      </c>
      <c r="T14" s="57">
        <v>4.899</v>
      </c>
      <c r="U14" s="57">
        <v>2.4E-2</v>
      </c>
      <c r="V14" s="57">
        <v>1.4E-2</v>
      </c>
      <c r="W14" s="57">
        <v>1.4E-2</v>
      </c>
      <c r="X14" s="57">
        <v>1.4E-2</v>
      </c>
      <c r="Y14" s="57"/>
      <c r="Z14" s="58"/>
      <c r="AA14" s="59">
        <f t="shared" si="0"/>
        <v>63.674000000000014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20.38</v>
      </c>
      <c r="O16" s="62">
        <f t="shared" si="1"/>
        <v>15.39</v>
      </c>
      <c r="P16" s="62">
        <f t="shared" si="1"/>
        <v>8.7420000000000009</v>
      </c>
      <c r="Q16" s="62">
        <f t="shared" si="1"/>
        <v>4.2279999999999998</v>
      </c>
      <c r="R16" s="62">
        <f t="shared" si="1"/>
        <v>0.73399999999999999</v>
      </c>
      <c r="S16" s="62">
        <f t="shared" si="1"/>
        <v>9.2349999999999994</v>
      </c>
      <c r="T16" s="62">
        <f t="shared" si="1"/>
        <v>4.899</v>
      </c>
      <c r="U16" s="62">
        <f t="shared" si="1"/>
        <v>2.4E-2</v>
      </c>
      <c r="V16" s="62">
        <f t="shared" si="1"/>
        <v>1.4E-2</v>
      </c>
      <c r="W16" s="62">
        <f t="shared" si="1"/>
        <v>1.4E-2</v>
      </c>
      <c r="X16" s="62">
        <f t="shared" si="1"/>
        <v>1.4E-2</v>
      </c>
      <c r="Y16" s="62">
        <f t="shared" si="1"/>
        <v>0</v>
      </c>
      <c r="Z16" s="63" t="str">
        <f t="shared" si="1"/>
        <v/>
      </c>
      <c r="AA16" s="64">
        <f>SUM(AA10:AA15)</f>
        <v>63.674000000000014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18.122</v>
      </c>
      <c r="O20" s="77">
        <v>22.567</v>
      </c>
      <c r="P20" s="77">
        <v>22.643999999999998</v>
      </c>
      <c r="Q20" s="77">
        <v>13.556999999999999</v>
      </c>
      <c r="R20" s="77">
        <v>2.544</v>
      </c>
      <c r="S20" s="77">
        <v>2.5420000000000003</v>
      </c>
      <c r="T20" s="77">
        <v>2.58</v>
      </c>
      <c r="U20" s="77">
        <v>2.52</v>
      </c>
      <c r="V20" s="77">
        <v>2.5469999999999997</v>
      </c>
      <c r="W20" s="77">
        <v>2.6180000000000003</v>
      </c>
      <c r="X20" s="77">
        <v>2.5379999999999998</v>
      </c>
      <c r="Y20" s="77">
        <v>2.3979999999999997</v>
      </c>
      <c r="Z20" s="78"/>
      <c r="AA20" s="79">
        <f t="shared" si="2"/>
        <v>97.176999999999978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24.254000000000001</v>
      </c>
      <c r="O21" s="81">
        <v>22.452999999999999</v>
      </c>
      <c r="P21" s="81">
        <v>23.158000000000001</v>
      </c>
      <c r="Q21" s="81">
        <v>31.260999999999999</v>
      </c>
      <c r="R21" s="81">
        <v>47.93</v>
      </c>
      <c r="S21" s="81">
        <v>57.716000000000001</v>
      </c>
      <c r="T21" s="81">
        <v>57.27</v>
      </c>
      <c r="U21" s="81">
        <v>68.867999999999995</v>
      </c>
      <c r="V21" s="81">
        <v>63.887</v>
      </c>
      <c r="W21" s="81">
        <v>65.58</v>
      </c>
      <c r="X21" s="81">
        <v>57.576000000000001</v>
      </c>
      <c r="Y21" s="81">
        <v>78.268000000000001</v>
      </c>
      <c r="Z21" s="78"/>
      <c r="AA21" s="79">
        <f t="shared" si="2"/>
        <v>598.221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42.376000000000005</v>
      </c>
      <c r="O25" s="88">
        <f t="shared" si="3"/>
        <v>45.019999999999996</v>
      </c>
      <c r="P25" s="88">
        <f t="shared" si="3"/>
        <v>45.802</v>
      </c>
      <c r="Q25" s="88">
        <f t="shared" si="3"/>
        <v>44.817999999999998</v>
      </c>
      <c r="R25" s="88">
        <f t="shared" si="3"/>
        <v>50.473999999999997</v>
      </c>
      <c r="S25" s="88">
        <f t="shared" si="3"/>
        <v>60.258000000000003</v>
      </c>
      <c r="T25" s="88">
        <f t="shared" si="3"/>
        <v>59.85</v>
      </c>
      <c r="U25" s="88">
        <f t="shared" si="3"/>
        <v>71.387999999999991</v>
      </c>
      <c r="V25" s="88">
        <f t="shared" si="3"/>
        <v>66.433999999999997</v>
      </c>
      <c r="W25" s="88">
        <f t="shared" si="3"/>
        <v>68.197999999999993</v>
      </c>
      <c r="X25" s="88">
        <f t="shared" si="3"/>
        <v>60.113999999999997</v>
      </c>
      <c r="Y25" s="88">
        <f t="shared" si="3"/>
        <v>80.665999999999997</v>
      </c>
      <c r="Z25" s="89">
        <f t="shared" si="3"/>
        <v>0</v>
      </c>
      <c r="AA25" s="90">
        <f t="shared" si="3"/>
        <v>695.39800000000002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62.756</v>
      </c>
      <c r="O29" s="77">
        <v>60.41</v>
      </c>
      <c r="P29" s="77">
        <v>54.543999999999997</v>
      </c>
      <c r="Q29" s="77">
        <v>49.045999999999999</v>
      </c>
      <c r="R29" s="77">
        <v>51.207999999999998</v>
      </c>
      <c r="S29" s="77">
        <v>69.492999999999995</v>
      </c>
      <c r="T29" s="77">
        <v>64.748999999999995</v>
      </c>
      <c r="U29" s="77">
        <v>71.412000000000006</v>
      </c>
      <c r="V29" s="77">
        <v>66.447999999999993</v>
      </c>
      <c r="W29" s="77">
        <v>68.212000000000003</v>
      </c>
      <c r="X29" s="77">
        <v>60.128</v>
      </c>
      <c r="Y29" s="77">
        <v>80.665999999999997</v>
      </c>
      <c r="Z29" s="78"/>
      <c r="AA29" s="79">
        <f>SUM(B29:Z29)</f>
        <v>759.07199999999989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62.756</v>
      </c>
      <c r="O31" s="62">
        <f t="shared" si="4"/>
        <v>60.41</v>
      </c>
      <c r="P31" s="62">
        <f t="shared" si="4"/>
        <v>54.543999999999997</v>
      </c>
      <c r="Q31" s="62">
        <f t="shared" si="4"/>
        <v>49.045999999999999</v>
      </c>
      <c r="R31" s="62">
        <f t="shared" si="4"/>
        <v>51.207999999999998</v>
      </c>
      <c r="S31" s="62">
        <f t="shared" si="4"/>
        <v>69.492999999999995</v>
      </c>
      <c r="T31" s="62">
        <f t="shared" si="4"/>
        <v>64.748999999999995</v>
      </c>
      <c r="U31" s="62">
        <f t="shared" si="4"/>
        <v>71.412000000000006</v>
      </c>
      <c r="V31" s="62">
        <f t="shared" si="4"/>
        <v>66.447999999999993</v>
      </c>
      <c r="W31" s="62">
        <f t="shared" si="4"/>
        <v>68.212000000000003</v>
      </c>
      <c r="X31" s="62">
        <f t="shared" si="4"/>
        <v>60.128</v>
      </c>
      <c r="Y31" s="62">
        <f t="shared" si="4"/>
        <v>80.665999999999997</v>
      </c>
      <c r="Z31" s="63">
        <f t="shared" si="4"/>
        <v>0</v>
      </c>
      <c r="AA31" s="64">
        <f t="shared" si="4"/>
        <v>759.07199999999989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62.756</v>
      </c>
      <c r="O51" s="88">
        <f t="shared" si="10"/>
        <v>60.41</v>
      </c>
      <c r="P51" s="88">
        <f t="shared" si="10"/>
        <v>54.543999999999997</v>
      </c>
      <c r="Q51" s="88">
        <f t="shared" si="10"/>
        <v>49.045999999999999</v>
      </c>
      <c r="R51" s="88">
        <f t="shared" si="10"/>
        <v>51.207999999999998</v>
      </c>
      <c r="S51" s="88">
        <f t="shared" si="10"/>
        <v>69.492999999999995</v>
      </c>
      <c r="T51" s="88">
        <f t="shared" si="10"/>
        <v>64.748999999999995</v>
      </c>
      <c r="U51" s="88">
        <f t="shared" si="10"/>
        <v>71.411999999999992</v>
      </c>
      <c r="V51" s="88">
        <f t="shared" si="10"/>
        <v>66.447999999999993</v>
      </c>
      <c r="W51" s="88">
        <f t="shared" si="10"/>
        <v>68.211999999999989</v>
      </c>
      <c r="X51" s="88">
        <f t="shared" si="10"/>
        <v>60.128</v>
      </c>
      <c r="Y51" s="88">
        <f t="shared" si="10"/>
        <v>80.665999999999997</v>
      </c>
      <c r="Z51" s="89">
        <f t="shared" si="10"/>
        <v>0</v>
      </c>
      <c r="AA51" s="105">
        <f>SUM(B51:Z51)</f>
        <v>759.07199999999989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73.709999999999994</v>
      </c>
      <c r="O7" s="118">
        <v>51.34</v>
      </c>
      <c r="P7" s="118">
        <v>24.11</v>
      </c>
      <c r="Q7" s="118">
        <v>70.16</v>
      </c>
      <c r="R7" s="118">
        <v>203.16</v>
      </c>
      <c r="S7" s="118">
        <v>217.04</v>
      </c>
      <c r="T7" s="118">
        <v>160.1</v>
      </c>
      <c r="U7" s="118">
        <v>185.42</v>
      </c>
      <c r="V7" s="118">
        <v>200.97</v>
      </c>
      <c r="W7" s="118">
        <v>200.97</v>
      </c>
      <c r="X7" s="118">
        <v>209.9</v>
      </c>
      <c r="Y7" s="118">
        <v>201.07</v>
      </c>
      <c r="Z7" s="119"/>
      <c r="AA7" s="120">
        <f>IF(SUM(B7:Z7)&lt;&gt;0,AVERAGEIF(B7:Z7,"&lt;&gt;"""),"")</f>
        <v>149.82916666666668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2022-06-12T08:21:53Z</dcterms:created>
  <dcterms:modified xsi:type="dcterms:W3CDTF">2022-06-12T08:21:54Z</dcterms:modified>
</cp:coreProperties>
</file>