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<sst xmlns="http://schemas.openxmlformats.org/spreadsheetml/2006/main" count="117" uniqueCount="53">
  <si>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09/06/2022 11:23:04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</si>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</sst>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32.844999999999999</c:v>
                </c:pt>
                <c:pt idx="14">
                  <c:v>35.481000000000002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26.401999999999997</c:v>
                </c:pt>
                <c:pt idx="13">
                  <c:v>33.783000000000001</c:v>
                </c:pt>
                <c:pt idx="14">
                  <c:v>17.54</c:v>
                </c:pt>
                <c:pt idx="15">
                  <c:v>15.564</c:v>
                </c:pt>
                <c:pt idx="16">
                  <c:v>39.156999999999996</c:v>
                </c:pt>
                <c:pt idx="17">
                  <c:v>39.311</c:v>
                </c:pt>
                <c:pt idx="18">
                  <c:v>22.392999999999997</c:v>
                </c:pt>
                <c:pt idx="19">
                  <c:v>13.853999999999999</c:v>
                </c:pt>
                <c:pt idx="20">
                  <c:v>26.507999999999999</c:v>
                </c:pt>
                <c:pt idx="21">
                  <c:v>6.44</c:v>
                </c:pt>
                <c:pt idx="22">
                  <c:v>3.07</c:v>
                </c:pt>
                <c:pt idx="23">
                  <c:v>9.9009999999999998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426536"/>
        <c:axId val="353426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77.613</c:v>
                </c:pt>
                <c:pt idx="13">
                  <c:v>52.366</c:v>
                </c:pt>
                <c:pt idx="14">
                  <c:v>81.60499999999999</c:v>
                </c:pt>
                <c:pt idx="15">
                  <c:v>52.527000000000008</c:v>
                </c:pt>
                <c:pt idx="16">
                  <c:v>65.930000000000007</c:v>
                </c:pt>
                <c:pt idx="17">
                  <c:v>58.808999999999997</c:v>
                </c:pt>
                <c:pt idx="18">
                  <c:v>81.73599999999999</c:v>
                </c:pt>
                <c:pt idx="19">
                  <c:v>80.922000000000011</c:v>
                </c:pt>
                <c:pt idx="20">
                  <c:v>56.589999999999996</c:v>
                </c:pt>
                <c:pt idx="21">
                  <c:v>36.902000000000001</c:v>
                </c:pt>
                <c:pt idx="22">
                  <c:v>34.581000000000003</c:v>
                </c:pt>
                <c:pt idx="23">
                  <c:v>175.51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426536"/>
        <c:axId val="353426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209.68</c:v>
                </c:pt>
                <c:pt idx="13">
                  <c:v>198.55</c:v>
                </c:pt>
                <c:pt idx="14">
                  <c:v>189.75</c:v>
                </c:pt>
                <c:pt idx="15">
                  <c:v>185.94</c:v>
                </c:pt>
                <c:pt idx="16">
                  <c:v>201.54</c:v>
                </c:pt>
                <c:pt idx="17">
                  <c:v>202.76</c:v>
                </c:pt>
                <c:pt idx="18">
                  <c:v>199.89</c:v>
                </c:pt>
                <c:pt idx="19">
                  <c:v>205.41</c:v>
                </c:pt>
                <c:pt idx="20">
                  <c:v>203.4</c:v>
                </c:pt>
                <c:pt idx="21">
                  <c:v>192.45</c:v>
                </c:pt>
                <c:pt idx="22">
                  <c:v>191.09</c:v>
                </c:pt>
                <c:pt idx="23">
                  <c:v>199.13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427712"/>
        <c:axId val="353427320"/>
      </c:lineChart>
      <c:catAx>
        <c:axId val="35342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426928"/>
        <c:crosses val="autoZero"/>
        <c:auto val="1"/>
        <c:lblAlgn val="ctr"/>
        <c:lblOffset val="100"/>
        <c:noMultiLvlLbl val="0"/>
      </c:catAx>
      <c:valAx>
        <c:axId val="35342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426536"/>
        <c:crosses val="autoZero"/>
        <c:crossBetween val="between"/>
      </c:valAx>
      <c:valAx>
        <c:axId val="35342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427712"/>
        <c:crosses val="max"/>
        <c:crossBetween val="between"/>
      </c:valAx>
      <c:catAx>
        <c:axId val="35342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42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77.613</v>
      </c>
      <c r="O4" s="18">
        <v>52.366</v>
      </c>
      <c r="P4" s="18">
        <v>81.605000000000004</v>
      </c>
      <c r="Q4" s="18">
        <v>52.527000000000008</v>
      </c>
      <c r="R4" s="18">
        <v>65.929999999999993</v>
      </c>
      <c r="S4" s="18">
        <v>58.809000000000012</v>
      </c>
      <c r="T4" s="18">
        <v>81.73599999999999</v>
      </c>
      <c r="U4" s="18">
        <v>80.922000000000011</v>
      </c>
      <c r="V4" s="18">
        <v>56.59</v>
      </c>
      <c r="W4" s="18">
        <v>36.902000000000001</v>
      </c>
      <c r="X4" s="18">
        <v>34.581000000000003</v>
      </c>
      <c r="Y4" s="18">
        <v>175.51000000000002</v>
      </c>
      <c r="Z4" s="19"/>
      <c r="AA4" s="20">
        <f>SUM(B4:Z4)</f>
        <v>855.09100000000012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209.68</v>
      </c>
      <c r="O7" s="28">
        <v>198.55</v>
      </c>
      <c r="P7" s="28">
        <v>189.75</v>
      </c>
      <c r="Q7" s="28">
        <v>185.94</v>
      </c>
      <c r="R7" s="28">
        <v>201.54</v>
      </c>
      <c r="S7" s="28">
        <v>202.76</v>
      </c>
      <c r="T7" s="28">
        <v>199.89</v>
      </c>
      <c r="U7" s="28">
        <v>205.41</v>
      </c>
      <c r="V7" s="28">
        <v>203.4</v>
      </c>
      <c r="W7" s="28">
        <v>192.45</v>
      </c>
      <c r="X7" s="28">
        <v>191.09</v>
      </c>
      <c r="Y7" s="28">
        <v>199.13</v>
      </c>
      <c r="Z7" s="29"/>
      <c r="AA7" s="30">
        <f>IF(SUM(B7:Z7)&lt;&gt;0,AVERAGEIF(B7:Z7,"&lt;&gt;"""),"")</f>
        <v>198.29916666666671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32.844999999999999</v>
      </c>
      <c r="O12" s="52"/>
      <c r="P12" s="52">
        <v>35.481000000000002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68.325999999999993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26.401999999999997</v>
      </c>
      <c r="O14" s="57">
        <v>33.783000000000001</v>
      </c>
      <c r="P14" s="57">
        <v>17.54</v>
      </c>
      <c r="Q14" s="57">
        <v>15.564</v>
      </c>
      <c r="R14" s="57">
        <v>39.156999999999996</v>
      </c>
      <c r="S14" s="57">
        <v>39.311</v>
      </c>
      <c r="T14" s="57">
        <v>22.392999999999997</v>
      </c>
      <c r="U14" s="57">
        <v>13.853999999999999</v>
      </c>
      <c r="V14" s="57">
        <v>26.507999999999999</v>
      </c>
      <c r="W14" s="57">
        <v>6.44</v>
      </c>
      <c r="X14" s="57">
        <v>3.07</v>
      </c>
      <c r="Y14" s="57">
        <v>9.9009999999999998</v>
      </c>
      <c r="Z14" s="58"/>
      <c r="AA14" s="59">
        <f t="shared" si="0"/>
        <v>253.92299999999997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59.247</v>
      </c>
      <c r="O16" s="62">
        <f t="shared" si="1"/>
        <v>33.783000000000001</v>
      </c>
      <c r="P16" s="62">
        <f t="shared" si="1"/>
        <v>53.021000000000001</v>
      </c>
      <c r="Q16" s="62">
        <f t="shared" si="1"/>
        <v>15.564</v>
      </c>
      <c r="R16" s="62">
        <f t="shared" si="1"/>
        <v>39.156999999999996</v>
      </c>
      <c r="S16" s="62">
        <f t="shared" si="1"/>
        <v>39.311</v>
      </c>
      <c r="T16" s="62">
        <f t="shared" si="1"/>
        <v>22.392999999999997</v>
      </c>
      <c r="U16" s="62">
        <f t="shared" si="1"/>
        <v>13.853999999999999</v>
      </c>
      <c r="V16" s="62">
        <f t="shared" si="1"/>
        <v>26.507999999999999</v>
      </c>
      <c r="W16" s="62">
        <f t="shared" si="1"/>
        <v>6.44</v>
      </c>
      <c r="X16" s="62">
        <f t="shared" si="1"/>
        <v>3.07</v>
      </c>
      <c r="Y16" s="62">
        <f t="shared" si="1"/>
        <v>9.9009999999999998</v>
      </c>
      <c r="Z16" s="63" t="str">
        <f t="shared" si="1"/>
        <v/>
      </c>
      <c r="AA16" s="64">
        <f>SUM(AA10:AA15)</f>
        <v>322.24899999999997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18.048999999999999</v>
      </c>
      <c r="O20" s="77">
        <v>18.374000000000002</v>
      </c>
      <c r="P20" s="77">
        <v>17.207000000000001</v>
      </c>
      <c r="Q20" s="77">
        <v>17.228999999999999</v>
      </c>
      <c r="R20" s="77">
        <v>3.0670000000000002</v>
      </c>
      <c r="S20" s="77">
        <v>2.7130000000000001</v>
      </c>
      <c r="T20" s="77">
        <v>10.428000000000001</v>
      </c>
      <c r="U20" s="77">
        <v>10.668000000000001</v>
      </c>
      <c r="V20" s="77">
        <v>8.3219999999999992</v>
      </c>
      <c r="W20" s="77">
        <v>8.4689999999999994</v>
      </c>
      <c r="X20" s="77">
        <v>8.2100000000000009</v>
      </c>
      <c r="Y20" s="77">
        <v>10.607000000000001</v>
      </c>
      <c r="Z20" s="78"/>
      <c r="AA20" s="79">
        <f t="shared" si="2"/>
        <v>133.34300000000002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0.317</v>
      </c>
      <c r="O21" s="81">
        <v>0.20899999999999999</v>
      </c>
      <c r="P21" s="81">
        <v>11.377000000000001</v>
      </c>
      <c r="Q21" s="81">
        <v>19.734000000000002</v>
      </c>
      <c r="R21" s="81">
        <v>23.706000000000003</v>
      </c>
      <c r="S21" s="81">
        <v>16.784999999999997</v>
      </c>
      <c r="T21" s="81">
        <v>48.914999999999999</v>
      </c>
      <c r="U21" s="81">
        <v>56.400000000000006</v>
      </c>
      <c r="V21" s="81">
        <v>21.759999999999998</v>
      </c>
      <c r="W21" s="81">
        <v>21.992999999999999</v>
      </c>
      <c r="X21" s="81">
        <v>23.301000000000002</v>
      </c>
      <c r="Y21" s="81">
        <v>45.00200000000001</v>
      </c>
      <c r="Z21" s="78"/>
      <c r="AA21" s="79">
        <f t="shared" si="2"/>
        <v>289.49900000000002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110</v>
      </c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18.366</v>
      </c>
      <c r="O25" s="88">
        <f t="shared" si="3"/>
        <v>18.583000000000002</v>
      </c>
      <c r="P25" s="88">
        <f t="shared" si="3"/>
        <v>28.584000000000003</v>
      </c>
      <c r="Q25" s="88">
        <f t="shared" si="3"/>
        <v>36.963000000000001</v>
      </c>
      <c r="R25" s="88">
        <f t="shared" si="3"/>
        <v>26.773000000000003</v>
      </c>
      <c r="S25" s="88">
        <f t="shared" si="3"/>
        <v>19.497999999999998</v>
      </c>
      <c r="T25" s="88">
        <f t="shared" si="3"/>
        <v>59.343000000000004</v>
      </c>
      <c r="U25" s="88">
        <f t="shared" si="3"/>
        <v>67.068000000000012</v>
      </c>
      <c r="V25" s="88">
        <f t="shared" si="3"/>
        <v>30.081999999999997</v>
      </c>
      <c r="W25" s="88">
        <f t="shared" si="3"/>
        <v>30.461999999999996</v>
      </c>
      <c r="X25" s="88">
        <f t="shared" si="3"/>
        <v>31.511000000000003</v>
      </c>
      <c r="Y25" s="88">
        <f t="shared" si="3"/>
        <v>165.60900000000001</v>
      </c>
      <c r="Z25" s="89" t="str">
        <f t="shared" si="3"/>
        <v/>
      </c>
      <c r="AA25" s="90">
        <f>SUM(AA19:AA24)</f>
        <v>532.8420000000001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77.613</v>
      </c>
      <c r="O29" s="77">
        <v>52.366</v>
      </c>
      <c r="P29" s="77">
        <v>81.605000000000004</v>
      </c>
      <c r="Q29" s="77">
        <v>52.527000000000001</v>
      </c>
      <c r="R29" s="77">
        <v>65.930000000000007</v>
      </c>
      <c r="S29" s="77">
        <v>58.808999999999997</v>
      </c>
      <c r="T29" s="77">
        <v>81.736000000000004</v>
      </c>
      <c r="U29" s="77">
        <v>80.921999999999997</v>
      </c>
      <c r="V29" s="77">
        <v>56.59</v>
      </c>
      <c r="W29" s="77">
        <v>36.902000000000001</v>
      </c>
      <c r="X29" s="77">
        <v>34.581000000000003</v>
      </c>
      <c r="Y29" s="77">
        <v>175.51</v>
      </c>
      <c r="Z29" s="78"/>
      <c r="AA29" s="79">
        <f>SUM(B29:Z29)</f>
        <v>855.09100000000012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77.613</v>
      </c>
      <c r="O31" s="62">
        <f t="shared" si="4"/>
        <v>52.366</v>
      </c>
      <c r="P31" s="62">
        <f t="shared" si="4"/>
        <v>81.605000000000004</v>
      </c>
      <c r="Q31" s="62">
        <f t="shared" si="4"/>
        <v>52.527000000000001</v>
      </c>
      <c r="R31" s="62">
        <f t="shared" si="4"/>
        <v>65.930000000000007</v>
      </c>
      <c r="S31" s="62">
        <f t="shared" si="4"/>
        <v>58.808999999999997</v>
      </c>
      <c r="T31" s="62">
        <f t="shared" si="4"/>
        <v>81.736000000000004</v>
      </c>
      <c r="U31" s="62">
        <f t="shared" si="4"/>
        <v>80.921999999999997</v>
      </c>
      <c r="V31" s="62">
        <f t="shared" si="4"/>
        <v>56.59</v>
      </c>
      <c r="W31" s="62">
        <f t="shared" si="4"/>
        <v>36.902000000000001</v>
      </c>
      <c r="X31" s="62">
        <f t="shared" si="4"/>
        <v>34.581000000000003</v>
      </c>
      <c r="Y31" s="62">
        <f t="shared" si="4"/>
        <v>175.51</v>
      </c>
      <c r="Z31" s="63" t="str">
        <f t="shared" si="4"/>
        <v/>
      </c>
      <c r="AA31" s="64">
        <f>SUM(AA28:AA30)</f>
        <v>855.09100000000012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77.613</v>
      </c>
      <c r="O51" s="88">
        <f t="shared" si="10"/>
        <v>52.366</v>
      </c>
      <c r="P51" s="88">
        <f t="shared" si="10"/>
        <v>81.605000000000004</v>
      </c>
      <c r="Q51" s="88">
        <f t="shared" si="10"/>
        <v>52.527000000000001</v>
      </c>
      <c r="R51" s="88">
        <f t="shared" si="10"/>
        <v>65.930000000000007</v>
      </c>
      <c r="S51" s="88">
        <f t="shared" si="10"/>
        <v>58.808999999999997</v>
      </c>
      <c r="T51" s="88">
        <f t="shared" si="10"/>
        <v>81.736000000000004</v>
      </c>
      <c r="U51" s="88">
        <f t="shared" si="10"/>
        <v>80.922000000000011</v>
      </c>
      <c r="V51" s="88">
        <f t="shared" si="10"/>
        <v>56.589999999999996</v>
      </c>
      <c r="W51" s="88">
        <f t="shared" si="10"/>
        <v>36.901999999999994</v>
      </c>
      <c r="X51" s="88">
        <f t="shared" si="10"/>
        <v>34.581000000000003</v>
      </c>
      <c r="Y51" s="88">
        <f t="shared" si="10"/>
        <v>175.51000000000002</v>
      </c>
      <c r="Z51" s="89" t="str">
        <f t="shared" si="10"/>
        <v/>
      </c>
      <c r="AA51" s="105">
        <f>SUM(B51:Z51)</f>
        <v>855.09100000000012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77.613</v>
      </c>
      <c r="O4" s="18">
        <v>52.366</v>
      </c>
      <c r="P4" s="18">
        <v>81.60499999999999</v>
      </c>
      <c r="Q4" s="18">
        <v>52.527000000000008</v>
      </c>
      <c r="R4" s="18">
        <v>65.930000000000007</v>
      </c>
      <c r="S4" s="18">
        <v>58.808999999999997</v>
      </c>
      <c r="T4" s="18">
        <v>81.73599999999999</v>
      </c>
      <c r="U4" s="18">
        <v>80.922000000000011</v>
      </c>
      <c r="V4" s="18">
        <v>56.589999999999996</v>
      </c>
      <c r="W4" s="18">
        <v>36.902000000000001</v>
      </c>
      <c r="X4" s="18">
        <v>34.581000000000003</v>
      </c>
      <c r="Y4" s="18">
        <v>175.51</v>
      </c>
      <c r="Z4" s="19"/>
      <c r="AA4" s="20">
        <f>SUM(B4:Z4)</f>
        <v>855.09100000000012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209.68</v>
      </c>
      <c r="O7" s="28">
        <v>198.55</v>
      </c>
      <c r="P7" s="28">
        <v>189.75</v>
      </c>
      <c r="Q7" s="28">
        <v>185.94</v>
      </c>
      <c r="R7" s="28">
        <v>201.54</v>
      </c>
      <c r="S7" s="28">
        <v>202.76</v>
      </c>
      <c r="T7" s="28">
        <v>199.89</v>
      </c>
      <c r="U7" s="28">
        <v>205.41</v>
      </c>
      <c r="V7" s="28">
        <v>203.4</v>
      </c>
      <c r="W7" s="28">
        <v>192.45</v>
      </c>
      <c r="X7" s="28">
        <v>191.09</v>
      </c>
      <c r="Y7" s="28">
        <v>199.13</v>
      </c>
      <c r="Z7" s="29"/>
      <c r="AA7" s="30">
        <f>IF(SUM(B7:Z7)&lt;&gt;0,AVERAGEIF(B7:Z7,"&lt;&gt;"""),"")</f>
        <v>198.29916666666671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80</v>
      </c>
      <c r="Z10" s="43"/>
      <c r="AA10" s="44">
        <f t="shared" ref="AA10:AA15" si="0">SUM(B10:Z10)</f>
        <v>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40</v>
      </c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45.916999999999994</v>
      </c>
      <c r="O14" s="57">
        <v>20.566999999999997</v>
      </c>
      <c r="P14" s="57">
        <v>58.765000000000001</v>
      </c>
      <c r="Q14" s="57">
        <v>32.417999999999999</v>
      </c>
      <c r="R14" s="57">
        <v>45.985999999999997</v>
      </c>
      <c r="S14" s="57">
        <v>39.15</v>
      </c>
      <c r="T14" s="57">
        <v>64.86</v>
      </c>
      <c r="U14" s="57">
        <v>67.055000000000007</v>
      </c>
      <c r="V14" s="57">
        <v>42.08</v>
      </c>
      <c r="W14" s="57">
        <v>26.035</v>
      </c>
      <c r="X14" s="57">
        <v>24.610999999999997</v>
      </c>
      <c r="Y14" s="57">
        <v>42.045000000000002</v>
      </c>
      <c r="Z14" s="58"/>
      <c r="AA14" s="59">
        <f t="shared" si="0"/>
        <v>509.48900000000003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45.916999999999994</v>
      </c>
      <c r="O16" s="62">
        <f t="shared" si="1"/>
        <v>20.566999999999997</v>
      </c>
      <c r="P16" s="62">
        <f t="shared" si="1"/>
        <v>58.765000000000001</v>
      </c>
      <c r="Q16" s="62">
        <f t="shared" si="1"/>
        <v>32.417999999999999</v>
      </c>
      <c r="R16" s="62">
        <f t="shared" si="1"/>
        <v>45.985999999999997</v>
      </c>
      <c r="S16" s="62">
        <f t="shared" si="1"/>
        <v>39.15</v>
      </c>
      <c r="T16" s="62">
        <f t="shared" si="1"/>
        <v>64.86</v>
      </c>
      <c r="U16" s="62">
        <f t="shared" si="1"/>
        <v>67.055000000000007</v>
      </c>
      <c r="V16" s="62">
        <f t="shared" si="1"/>
        <v>42.08</v>
      </c>
      <c r="W16" s="62">
        <f t="shared" si="1"/>
        <v>26.035</v>
      </c>
      <c r="X16" s="62">
        <f t="shared" si="1"/>
        <v>24.610999999999997</v>
      </c>
      <c r="Y16" s="62">
        <f t="shared" si="1"/>
        <v>162.04500000000002</v>
      </c>
      <c r="Z16" s="63" t="str">
        <f t="shared" si="1"/>
        <v/>
      </c>
      <c r="AA16" s="64">
        <f>SUM(AA10:AA15)</f>
        <v>629.48900000000003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15.804</v>
      </c>
      <c r="O20" s="77">
        <v>15.348000000000001</v>
      </c>
      <c r="P20" s="77">
        <v>14.585000000000001</v>
      </c>
      <c r="Q20" s="77">
        <v>13.725</v>
      </c>
      <c r="R20" s="77">
        <v>13.292</v>
      </c>
      <c r="S20" s="77">
        <v>12.935</v>
      </c>
      <c r="T20" s="77">
        <v>12.603</v>
      </c>
      <c r="U20" s="77">
        <v>12.327</v>
      </c>
      <c r="V20" s="77">
        <v>11.391</v>
      </c>
      <c r="W20" s="77">
        <v>10.371</v>
      </c>
      <c r="X20" s="77">
        <v>9.702</v>
      </c>
      <c r="Y20" s="77">
        <v>9.7569999999999997</v>
      </c>
      <c r="Z20" s="78"/>
      <c r="AA20" s="79">
        <f t="shared" si="2"/>
        <v>151.84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15.892000000000001</v>
      </c>
      <c r="O21" s="81">
        <v>16.451000000000001</v>
      </c>
      <c r="P21" s="81">
        <v>8.254999999999999</v>
      </c>
      <c r="Q21" s="81">
        <v>6.3840000000000003</v>
      </c>
      <c r="R21" s="81">
        <v>6.6520000000000001</v>
      </c>
      <c r="S21" s="81">
        <v>6.7240000000000002</v>
      </c>
      <c r="T21" s="81">
        <v>4.2729999999999997</v>
      </c>
      <c r="U21" s="81">
        <v>1.54</v>
      </c>
      <c r="V21" s="81">
        <v>3.1190000000000002</v>
      </c>
      <c r="W21" s="81">
        <v>0.496</v>
      </c>
      <c r="X21" s="81">
        <v>0.26800000000000002</v>
      </c>
      <c r="Y21" s="81">
        <v>3.7080000000000002</v>
      </c>
      <c r="Z21" s="78"/>
      <c r="AA21" s="79">
        <f t="shared" si="2"/>
        <v>73.762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31.696000000000002</v>
      </c>
      <c r="O25" s="88">
        <f t="shared" si="3"/>
        <v>31.798999999999999</v>
      </c>
      <c r="P25" s="88">
        <f t="shared" si="3"/>
        <v>22.84</v>
      </c>
      <c r="Q25" s="88">
        <f t="shared" si="3"/>
        <v>20.109000000000002</v>
      </c>
      <c r="R25" s="88">
        <f t="shared" si="3"/>
        <v>19.943999999999999</v>
      </c>
      <c r="S25" s="88">
        <f t="shared" si="3"/>
        <v>19.658999999999999</v>
      </c>
      <c r="T25" s="88">
        <f t="shared" si="3"/>
        <v>16.875999999999998</v>
      </c>
      <c r="U25" s="88">
        <f t="shared" si="3"/>
        <v>13.867000000000001</v>
      </c>
      <c r="V25" s="88">
        <f t="shared" si="3"/>
        <v>14.51</v>
      </c>
      <c r="W25" s="88">
        <f t="shared" si="3"/>
        <v>10.867000000000001</v>
      </c>
      <c r="X25" s="88">
        <f t="shared" si="3"/>
        <v>9.9700000000000006</v>
      </c>
      <c r="Y25" s="88">
        <f t="shared" si="3"/>
        <v>13.465</v>
      </c>
      <c r="Z25" s="89">
        <f t="shared" si="3"/>
        <v>0</v>
      </c>
      <c r="AA25" s="90">
        <f t="shared" si="3"/>
        <v>225.602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77.613</v>
      </c>
      <c r="O29" s="77">
        <v>52.366</v>
      </c>
      <c r="P29" s="77">
        <v>81.605000000000004</v>
      </c>
      <c r="Q29" s="77">
        <v>52.527000000000001</v>
      </c>
      <c r="R29" s="77">
        <v>65.930000000000007</v>
      </c>
      <c r="S29" s="77">
        <v>58.808999999999997</v>
      </c>
      <c r="T29" s="77">
        <v>81.736000000000004</v>
      </c>
      <c r="U29" s="77">
        <v>80.921999999999997</v>
      </c>
      <c r="V29" s="77">
        <v>56.59</v>
      </c>
      <c r="W29" s="77">
        <v>36.902000000000001</v>
      </c>
      <c r="X29" s="77">
        <v>34.581000000000003</v>
      </c>
      <c r="Y29" s="77">
        <v>175.51</v>
      </c>
      <c r="Z29" s="78"/>
      <c r="AA29" s="79">
        <f>SUM(B29:Z29)</f>
        <v>855.09100000000012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77.613</v>
      </c>
      <c r="O31" s="62">
        <f t="shared" si="4"/>
        <v>52.366</v>
      </c>
      <c r="P31" s="62">
        <f t="shared" si="4"/>
        <v>81.605000000000004</v>
      </c>
      <c r="Q31" s="62">
        <f t="shared" si="4"/>
        <v>52.527000000000001</v>
      </c>
      <c r="R31" s="62">
        <f t="shared" si="4"/>
        <v>65.930000000000007</v>
      </c>
      <c r="S31" s="62">
        <f t="shared" si="4"/>
        <v>58.808999999999997</v>
      </c>
      <c r="T31" s="62">
        <f t="shared" si="4"/>
        <v>81.736000000000004</v>
      </c>
      <c r="U31" s="62">
        <f t="shared" si="4"/>
        <v>80.921999999999997</v>
      </c>
      <c r="V31" s="62">
        <f t="shared" si="4"/>
        <v>56.59</v>
      </c>
      <c r="W31" s="62">
        <f t="shared" si="4"/>
        <v>36.902000000000001</v>
      </c>
      <c r="X31" s="62">
        <f t="shared" si="4"/>
        <v>34.581000000000003</v>
      </c>
      <c r="Y31" s="62">
        <f t="shared" si="4"/>
        <v>175.51</v>
      </c>
      <c r="Z31" s="63">
        <f t="shared" si="4"/>
        <v>0</v>
      </c>
      <c r="AA31" s="64">
        <f t="shared" si="4"/>
        <v>855.09100000000012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77.613</v>
      </c>
      <c r="O51" s="88">
        <f t="shared" si="10"/>
        <v>52.366</v>
      </c>
      <c r="P51" s="88">
        <f t="shared" si="10"/>
        <v>81.605000000000004</v>
      </c>
      <c r="Q51" s="88">
        <f t="shared" si="10"/>
        <v>52.527000000000001</v>
      </c>
      <c r="R51" s="88">
        <f t="shared" si="10"/>
        <v>65.929999999999993</v>
      </c>
      <c r="S51" s="88">
        <f t="shared" si="10"/>
        <v>58.808999999999997</v>
      </c>
      <c r="T51" s="88">
        <f t="shared" si="10"/>
        <v>81.73599999999999</v>
      </c>
      <c r="U51" s="88">
        <f t="shared" si="10"/>
        <v>80.922000000000011</v>
      </c>
      <c r="V51" s="88">
        <f t="shared" si="10"/>
        <v>56.589999999999996</v>
      </c>
      <c r="W51" s="88">
        <f t="shared" si="10"/>
        <v>36.902000000000001</v>
      </c>
      <c r="X51" s="88">
        <f t="shared" si="10"/>
        <v>34.580999999999996</v>
      </c>
      <c r="Y51" s="88">
        <f t="shared" si="10"/>
        <v>175.51000000000002</v>
      </c>
      <c r="Z51" s="89">
        <f t="shared" si="10"/>
        <v>0</v>
      </c>
      <c r="AA51" s="105">
        <f>SUM(B51:Z51)</f>
        <v>855.09100000000012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209.68</v>
      </c>
      <c r="O7" s="118">
        <v>198.55</v>
      </c>
      <c r="P7" s="118">
        <v>189.75</v>
      </c>
      <c r="Q7" s="118">
        <v>185.94</v>
      </c>
      <c r="R7" s="118">
        <v>201.54</v>
      </c>
      <c r="S7" s="118">
        <v>202.76</v>
      </c>
      <c r="T7" s="118">
        <v>199.89</v>
      </c>
      <c r="U7" s="118">
        <v>205.41</v>
      </c>
      <c r="V7" s="118">
        <v>203.4</v>
      </c>
      <c r="W7" s="118">
        <v>192.45</v>
      </c>
      <c r="X7" s="118">
        <v>191.09</v>
      </c>
      <c r="Y7" s="118">
        <v>199.13</v>
      </c>
      <c r="Z7" s="119"/>
      <c r="AA7" s="120">
        <f>IF(SUM(B7:Z7)&lt;&gt;0,AVERAGEIF(B7:Z7,"&lt;&gt;"""),"")</f>
        <v>198.29916666666671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2022-06-09T08:23:04Z</dcterms:created>
  <dcterms:modified xsi:type="dcterms:W3CDTF">2022-06-09T08:23:05Z</dcterms:modified>
</cp:coreProperties>
</file>