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<sst xmlns="http://schemas.openxmlformats.org/spreadsheetml/2006/main" count="117" uniqueCount="53">
  <si>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08/06/2022 11:19:07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</si>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</sst>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6.0519999999999996</c:v>
                </c:pt>
                <c:pt idx="13">
                  <c:v>6.2089999999999996</c:v>
                </c:pt>
                <c:pt idx="18">
                  <c:v>3.2930000000000001</c:v>
                </c:pt>
                <c:pt idx="21">
                  <c:v>15.898</c:v>
                </c:pt>
                <c:pt idx="22">
                  <c:v>44.561</c:v>
                </c:pt>
                <c:pt idx="23">
                  <c:v>98.626000000000005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4.0069999999999997</c:v>
                </c:pt>
                <c:pt idx="13">
                  <c:v>6.4290000000000003</c:v>
                </c:pt>
                <c:pt idx="14">
                  <c:v>20.457999999999998</c:v>
                </c:pt>
                <c:pt idx="15">
                  <c:v>24.326000000000001</c:v>
                </c:pt>
                <c:pt idx="16">
                  <c:v>24.218000000000004</c:v>
                </c:pt>
                <c:pt idx="17">
                  <c:v>24.341999999999999</c:v>
                </c:pt>
                <c:pt idx="18">
                  <c:v>75.209000000000003</c:v>
                </c:pt>
                <c:pt idx="19">
                  <c:v>85.912000000000006</c:v>
                </c:pt>
                <c:pt idx="20">
                  <c:v>71.006</c:v>
                </c:pt>
                <c:pt idx="21">
                  <c:v>42.173999999999992</c:v>
                </c:pt>
                <c:pt idx="22">
                  <c:v>30.234999999999999</c:v>
                </c:pt>
                <c:pt idx="23">
                  <c:v>76.260000000000005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660312"/>
        <c:axId val="429660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33.132999999999996</c:v>
                </c:pt>
                <c:pt idx="13">
                  <c:v>33.981000000000002</c:v>
                </c:pt>
                <c:pt idx="14">
                  <c:v>40.439</c:v>
                </c:pt>
                <c:pt idx="15">
                  <c:v>42.392000000000003</c:v>
                </c:pt>
                <c:pt idx="16">
                  <c:v>34.475000000000001</c:v>
                </c:pt>
                <c:pt idx="17">
                  <c:v>33.860999999999997</c:v>
                </c:pt>
                <c:pt idx="18">
                  <c:v>87.757999999999996</c:v>
                </c:pt>
                <c:pt idx="19">
                  <c:v>94.974000000000004</c:v>
                </c:pt>
                <c:pt idx="20">
                  <c:v>80.496999999999986</c:v>
                </c:pt>
                <c:pt idx="21">
                  <c:v>74.268000000000001</c:v>
                </c:pt>
                <c:pt idx="22">
                  <c:v>88.454999999999984</c:v>
                </c:pt>
                <c:pt idx="23">
                  <c:v>188.71699999999998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660312"/>
        <c:axId val="429660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230.01</c:v>
                </c:pt>
                <c:pt idx="13">
                  <c:v>227.83</c:v>
                </c:pt>
                <c:pt idx="14">
                  <c:v>238.04</c:v>
                </c:pt>
                <c:pt idx="15">
                  <c:v>237.85</c:v>
                </c:pt>
                <c:pt idx="16">
                  <c:v>245.36</c:v>
                </c:pt>
                <c:pt idx="17">
                  <c:v>239.58</c:v>
                </c:pt>
                <c:pt idx="18">
                  <c:v>235.92</c:v>
                </c:pt>
                <c:pt idx="19">
                  <c:v>264.35000000000002</c:v>
                </c:pt>
                <c:pt idx="20">
                  <c:v>263.72000000000003</c:v>
                </c:pt>
                <c:pt idx="21">
                  <c:v>229.61</c:v>
                </c:pt>
                <c:pt idx="22">
                  <c:v>215.59</c:v>
                </c:pt>
                <c:pt idx="23">
                  <c:v>205.1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661488"/>
        <c:axId val="429661096"/>
      </c:lineChart>
      <c:catAx>
        <c:axId val="429660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660704"/>
        <c:crosses val="autoZero"/>
        <c:auto val="1"/>
        <c:lblAlgn val="ctr"/>
        <c:lblOffset val="100"/>
        <c:noMultiLvlLbl val="0"/>
      </c:catAx>
      <c:valAx>
        <c:axId val="42966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660312"/>
        <c:crosses val="autoZero"/>
        <c:crossBetween val="between"/>
      </c:valAx>
      <c:valAx>
        <c:axId val="429661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661488"/>
        <c:crosses val="max"/>
        <c:crossBetween val="between"/>
      </c:valAx>
      <c:catAx>
        <c:axId val="429661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661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33.132999999999996</v>
      </c>
      <c r="O4" s="18">
        <v>33.980999999999995</v>
      </c>
      <c r="P4" s="18">
        <v>40.439</v>
      </c>
      <c r="Q4" s="18">
        <v>42.391999999999996</v>
      </c>
      <c r="R4" s="18">
        <v>34.475000000000001</v>
      </c>
      <c r="S4" s="18">
        <v>33.860999999999997</v>
      </c>
      <c r="T4" s="18">
        <v>87.75800000000001</v>
      </c>
      <c r="U4" s="18">
        <v>94.97399999999999</v>
      </c>
      <c r="V4" s="18">
        <v>80.497</v>
      </c>
      <c r="W4" s="18">
        <v>74.268000000000001</v>
      </c>
      <c r="X4" s="18">
        <v>88.455000000000013</v>
      </c>
      <c r="Y4" s="18">
        <v>188.71700000000001</v>
      </c>
      <c r="Z4" s="19"/>
      <c r="AA4" s="20">
        <f>SUM(B4:Z4)</f>
        <v>832.95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230.01</v>
      </c>
      <c r="O7" s="28">
        <v>227.83</v>
      </c>
      <c r="P7" s="28">
        <v>238.04</v>
      </c>
      <c r="Q7" s="28">
        <v>237.85</v>
      </c>
      <c r="R7" s="28">
        <v>245.36</v>
      </c>
      <c r="S7" s="28">
        <v>239.58</v>
      </c>
      <c r="T7" s="28">
        <v>235.92</v>
      </c>
      <c r="U7" s="28">
        <v>264.35000000000002</v>
      </c>
      <c r="V7" s="28">
        <v>263.72000000000003</v>
      </c>
      <c r="W7" s="28">
        <v>229.61</v>
      </c>
      <c r="X7" s="28">
        <v>215.59</v>
      </c>
      <c r="Y7" s="28">
        <v>205.1</v>
      </c>
      <c r="Z7" s="29"/>
      <c r="AA7" s="30">
        <f>IF(SUM(B7:Z7)&lt;&gt;0,AVERAGEIF(B7:Z7,"&lt;&gt;"""),"")</f>
        <v>236.08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6.0519999999999996</v>
      </c>
      <c r="O12" s="52">
        <v>6.2089999999999996</v>
      </c>
      <c r="P12" s="52"/>
      <c r="Q12" s="52"/>
      <c r="R12" s="52"/>
      <c r="S12" s="52"/>
      <c r="T12" s="52">
        <v>3.2930000000000001</v>
      </c>
      <c r="U12" s="52"/>
      <c r="V12" s="52"/>
      <c r="W12" s="52">
        <v>15.898</v>
      </c>
      <c r="X12" s="52">
        <v>44.561</v>
      </c>
      <c r="Y12" s="52">
        <v>98.626000000000005</v>
      </c>
      <c r="Z12" s="53"/>
      <c r="AA12" s="54">
        <f t="shared" si="0"/>
        <v>174.63900000000001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4.0069999999999997</v>
      </c>
      <c r="O14" s="57">
        <v>6.4290000000000003</v>
      </c>
      <c r="P14" s="57">
        <v>20.457999999999998</v>
      </c>
      <c r="Q14" s="57">
        <v>24.326000000000001</v>
      </c>
      <c r="R14" s="57">
        <v>24.218000000000004</v>
      </c>
      <c r="S14" s="57">
        <v>24.341999999999999</v>
      </c>
      <c r="T14" s="57">
        <v>75.209000000000003</v>
      </c>
      <c r="U14" s="57">
        <v>85.912000000000006</v>
      </c>
      <c r="V14" s="57">
        <v>71.006</v>
      </c>
      <c r="W14" s="57">
        <v>42.173999999999992</v>
      </c>
      <c r="X14" s="57">
        <v>30.234999999999999</v>
      </c>
      <c r="Y14" s="57">
        <v>76.260000000000005</v>
      </c>
      <c r="Z14" s="58"/>
      <c r="AA14" s="59">
        <f t="shared" si="0"/>
        <v>484.57600000000002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10.058999999999999</v>
      </c>
      <c r="O16" s="62">
        <f t="shared" si="1"/>
        <v>12.638</v>
      </c>
      <c r="P16" s="62">
        <f t="shared" si="1"/>
        <v>20.457999999999998</v>
      </c>
      <c r="Q16" s="62">
        <f t="shared" si="1"/>
        <v>24.326000000000001</v>
      </c>
      <c r="R16" s="62">
        <f t="shared" si="1"/>
        <v>24.218000000000004</v>
      </c>
      <c r="S16" s="62">
        <f t="shared" si="1"/>
        <v>24.341999999999999</v>
      </c>
      <c r="T16" s="62">
        <f t="shared" si="1"/>
        <v>78.50200000000001</v>
      </c>
      <c r="U16" s="62">
        <f t="shared" si="1"/>
        <v>85.912000000000006</v>
      </c>
      <c r="V16" s="62">
        <f t="shared" si="1"/>
        <v>71.006</v>
      </c>
      <c r="W16" s="62">
        <f t="shared" si="1"/>
        <v>58.071999999999989</v>
      </c>
      <c r="X16" s="62">
        <f t="shared" si="1"/>
        <v>74.795999999999992</v>
      </c>
      <c r="Y16" s="62">
        <f t="shared" si="1"/>
        <v>174.88600000000002</v>
      </c>
      <c r="Z16" s="63" t="str">
        <f t="shared" si="1"/>
        <v/>
      </c>
      <c r="AA16" s="64">
        <f>SUM(AA10:AA15)</f>
        <v>659.21500000000003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15.844999999999999</v>
      </c>
      <c r="O20" s="77">
        <v>15.73</v>
      </c>
      <c r="P20" s="77">
        <v>15.398</v>
      </c>
      <c r="Q20" s="77">
        <v>14.996</v>
      </c>
      <c r="R20" s="77">
        <v>6.5039999999999996</v>
      </c>
      <c r="S20" s="77">
        <v>6.3339999999999996</v>
      </c>
      <c r="T20" s="77">
        <v>6.141</v>
      </c>
      <c r="U20" s="77">
        <v>5.9870000000000001</v>
      </c>
      <c r="V20" s="77">
        <v>5.476</v>
      </c>
      <c r="W20" s="77">
        <v>12.91</v>
      </c>
      <c r="X20" s="77">
        <v>12.56</v>
      </c>
      <c r="Y20" s="77">
        <v>12.831</v>
      </c>
      <c r="Z20" s="78"/>
      <c r="AA20" s="79">
        <f t="shared" si="2"/>
        <v>130.71199999999999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7.2290000000000001</v>
      </c>
      <c r="O21" s="81">
        <v>5.6130000000000004</v>
      </c>
      <c r="P21" s="81">
        <v>4.5830000000000002</v>
      </c>
      <c r="Q21" s="81">
        <v>3.07</v>
      </c>
      <c r="R21" s="81">
        <v>3.7530000000000001</v>
      </c>
      <c r="S21" s="81">
        <v>3.1850000000000001</v>
      </c>
      <c r="T21" s="81">
        <v>3.1150000000000002</v>
      </c>
      <c r="U21" s="81">
        <v>3.0750000000000002</v>
      </c>
      <c r="V21" s="81">
        <v>4.0149999999999997</v>
      </c>
      <c r="W21" s="81">
        <v>3.286</v>
      </c>
      <c r="X21" s="81">
        <v>1.099</v>
      </c>
      <c r="Y21" s="81">
        <v>1</v>
      </c>
      <c r="Z21" s="78"/>
      <c r="AA21" s="79">
        <f t="shared" si="2"/>
        <v>43.023000000000003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23.073999999999998</v>
      </c>
      <c r="O25" s="88">
        <f t="shared" si="3"/>
        <v>21.343</v>
      </c>
      <c r="P25" s="88">
        <f t="shared" si="3"/>
        <v>19.981000000000002</v>
      </c>
      <c r="Q25" s="88">
        <f t="shared" si="3"/>
        <v>18.065999999999999</v>
      </c>
      <c r="R25" s="88">
        <f t="shared" si="3"/>
        <v>10.257</v>
      </c>
      <c r="S25" s="88">
        <f t="shared" si="3"/>
        <v>9.5190000000000001</v>
      </c>
      <c r="T25" s="88">
        <f t="shared" si="3"/>
        <v>9.2560000000000002</v>
      </c>
      <c r="U25" s="88">
        <f t="shared" si="3"/>
        <v>9.0620000000000012</v>
      </c>
      <c r="V25" s="88">
        <f t="shared" si="3"/>
        <v>9.4909999999999997</v>
      </c>
      <c r="W25" s="88">
        <f t="shared" si="3"/>
        <v>16.196000000000002</v>
      </c>
      <c r="X25" s="88">
        <f t="shared" si="3"/>
        <v>13.659000000000001</v>
      </c>
      <c r="Y25" s="88">
        <f t="shared" si="3"/>
        <v>13.831</v>
      </c>
      <c r="Z25" s="89" t="str">
        <f t="shared" si="3"/>
        <v/>
      </c>
      <c r="AA25" s="90">
        <f>SUM(AA19:AA24)</f>
        <v>173.73499999999999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33.133000000000003</v>
      </c>
      <c r="O29" s="77">
        <v>33.981000000000002</v>
      </c>
      <c r="P29" s="77">
        <v>40.439</v>
      </c>
      <c r="Q29" s="77">
        <v>42.392000000000003</v>
      </c>
      <c r="R29" s="77">
        <v>34.475000000000001</v>
      </c>
      <c r="S29" s="77">
        <v>33.860999999999997</v>
      </c>
      <c r="T29" s="77">
        <v>87.757999999999996</v>
      </c>
      <c r="U29" s="77">
        <v>94.974000000000004</v>
      </c>
      <c r="V29" s="77">
        <v>80.497</v>
      </c>
      <c r="W29" s="77">
        <v>74.268000000000001</v>
      </c>
      <c r="X29" s="77">
        <v>88.454999999999998</v>
      </c>
      <c r="Y29" s="77">
        <v>188.71700000000001</v>
      </c>
      <c r="Z29" s="78"/>
      <c r="AA29" s="79">
        <f>SUM(B29:Z29)</f>
        <v>832.95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33.133000000000003</v>
      </c>
      <c r="O31" s="62">
        <f t="shared" si="4"/>
        <v>33.981000000000002</v>
      </c>
      <c r="P31" s="62">
        <f t="shared" si="4"/>
        <v>40.439</v>
      </c>
      <c r="Q31" s="62">
        <f t="shared" si="4"/>
        <v>42.392000000000003</v>
      </c>
      <c r="R31" s="62">
        <f t="shared" si="4"/>
        <v>34.475000000000001</v>
      </c>
      <c r="S31" s="62">
        <f t="shared" si="4"/>
        <v>33.860999999999997</v>
      </c>
      <c r="T31" s="62">
        <f t="shared" si="4"/>
        <v>87.757999999999996</v>
      </c>
      <c r="U31" s="62">
        <f t="shared" si="4"/>
        <v>94.974000000000004</v>
      </c>
      <c r="V31" s="62">
        <f t="shared" si="4"/>
        <v>80.497</v>
      </c>
      <c r="W31" s="62">
        <f t="shared" si="4"/>
        <v>74.268000000000001</v>
      </c>
      <c r="X31" s="62">
        <f t="shared" si="4"/>
        <v>88.454999999999998</v>
      </c>
      <c r="Y31" s="62">
        <f t="shared" si="4"/>
        <v>188.71700000000001</v>
      </c>
      <c r="Z31" s="63" t="str">
        <f t="shared" si="4"/>
        <v/>
      </c>
      <c r="AA31" s="64">
        <f>SUM(AA28:AA30)</f>
        <v>832.95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33.132999999999996</v>
      </c>
      <c r="O51" s="88">
        <f t="shared" si="10"/>
        <v>33.981000000000002</v>
      </c>
      <c r="P51" s="88">
        <f t="shared" si="10"/>
        <v>40.439</v>
      </c>
      <c r="Q51" s="88">
        <f t="shared" si="10"/>
        <v>42.391999999999996</v>
      </c>
      <c r="R51" s="88">
        <f t="shared" si="10"/>
        <v>34.475000000000001</v>
      </c>
      <c r="S51" s="88">
        <f t="shared" si="10"/>
        <v>33.860999999999997</v>
      </c>
      <c r="T51" s="88">
        <f t="shared" si="10"/>
        <v>87.75800000000001</v>
      </c>
      <c r="U51" s="88">
        <f t="shared" si="10"/>
        <v>94.974000000000004</v>
      </c>
      <c r="V51" s="88">
        <f t="shared" si="10"/>
        <v>80.497</v>
      </c>
      <c r="W51" s="88">
        <f t="shared" si="10"/>
        <v>74.267999999999986</v>
      </c>
      <c r="X51" s="88">
        <f t="shared" si="10"/>
        <v>88.454999999999998</v>
      </c>
      <c r="Y51" s="88">
        <f t="shared" si="10"/>
        <v>188.71700000000001</v>
      </c>
      <c r="Z51" s="89" t="str">
        <f t="shared" si="10"/>
        <v/>
      </c>
      <c r="AA51" s="105">
        <f>SUM(B51:Z51)</f>
        <v>832.95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33.132999999999996</v>
      </c>
      <c r="O4" s="18">
        <v>33.981000000000002</v>
      </c>
      <c r="P4" s="18">
        <v>40.439</v>
      </c>
      <c r="Q4" s="18">
        <v>42.392000000000003</v>
      </c>
      <c r="R4" s="18">
        <v>34.475000000000001</v>
      </c>
      <c r="S4" s="18">
        <v>33.860999999999997</v>
      </c>
      <c r="T4" s="18">
        <v>87.757999999999996</v>
      </c>
      <c r="U4" s="18">
        <v>94.974000000000004</v>
      </c>
      <c r="V4" s="18">
        <v>80.496999999999986</v>
      </c>
      <c r="W4" s="18">
        <v>74.268000000000001</v>
      </c>
      <c r="X4" s="18">
        <v>88.454999999999984</v>
      </c>
      <c r="Y4" s="18">
        <v>188.71699999999998</v>
      </c>
      <c r="Z4" s="19"/>
      <c r="AA4" s="20">
        <f>SUM(B4:Z4)</f>
        <v>832.94999999999993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230.01</v>
      </c>
      <c r="O7" s="28">
        <v>227.83</v>
      </c>
      <c r="P7" s="28">
        <v>238.04</v>
      </c>
      <c r="Q7" s="28">
        <v>237.85</v>
      </c>
      <c r="R7" s="28">
        <v>245.36</v>
      </c>
      <c r="S7" s="28">
        <v>239.58</v>
      </c>
      <c r="T7" s="28">
        <v>235.92</v>
      </c>
      <c r="U7" s="28">
        <v>264.35000000000002</v>
      </c>
      <c r="V7" s="28">
        <v>263.72000000000003</v>
      </c>
      <c r="W7" s="28">
        <v>229.61</v>
      </c>
      <c r="X7" s="28">
        <v>215.59</v>
      </c>
      <c r="Y7" s="28">
        <v>205.1</v>
      </c>
      <c r="Z7" s="29"/>
      <c r="AA7" s="30">
        <f>IF(SUM(B7:Z7)&lt;&gt;0,AVERAGEIF(B7:Z7,"&lt;&gt;"""),"")</f>
        <v>236.08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5.0730000000000004</v>
      </c>
      <c r="O14" s="57">
        <v>3.556</v>
      </c>
      <c r="P14" s="57">
        <v>8.84</v>
      </c>
      <c r="Q14" s="57">
        <v>6.5869999999999997</v>
      </c>
      <c r="R14" s="57">
        <v>0.71799999999999997</v>
      </c>
      <c r="S14" s="57">
        <v>9.2999999999999999E-2</v>
      </c>
      <c r="T14" s="57">
        <v>1.3999999999999999E-2</v>
      </c>
      <c r="U14" s="57"/>
      <c r="V14" s="57"/>
      <c r="W14" s="57">
        <v>5.0000000000000001E-3</v>
      </c>
      <c r="X14" s="57">
        <v>2.1709999999999998</v>
      </c>
      <c r="Y14" s="57">
        <v>0.91600000000000004</v>
      </c>
      <c r="Z14" s="58"/>
      <c r="AA14" s="59">
        <f t="shared" si="0"/>
        <v>27.972999999999999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5.0730000000000004</v>
      </c>
      <c r="O16" s="62">
        <f t="shared" si="1"/>
        <v>3.556</v>
      </c>
      <c r="P16" s="62">
        <f t="shared" si="1"/>
        <v>8.84</v>
      </c>
      <c r="Q16" s="62">
        <f t="shared" si="1"/>
        <v>6.5869999999999997</v>
      </c>
      <c r="R16" s="62">
        <f t="shared" si="1"/>
        <v>0.71799999999999997</v>
      </c>
      <c r="S16" s="62">
        <f t="shared" si="1"/>
        <v>9.2999999999999999E-2</v>
      </c>
      <c r="T16" s="62">
        <f t="shared" si="1"/>
        <v>1.3999999999999999E-2</v>
      </c>
      <c r="U16" s="62">
        <f t="shared" si="1"/>
        <v>0</v>
      </c>
      <c r="V16" s="62">
        <f t="shared" si="1"/>
        <v>0</v>
      </c>
      <c r="W16" s="62">
        <f t="shared" si="1"/>
        <v>5.0000000000000001E-3</v>
      </c>
      <c r="X16" s="62">
        <f t="shared" si="1"/>
        <v>2.1709999999999998</v>
      </c>
      <c r="Y16" s="62">
        <f t="shared" si="1"/>
        <v>0.91600000000000004</v>
      </c>
      <c r="Z16" s="63" t="str">
        <f t="shared" si="1"/>
        <v/>
      </c>
      <c r="AA16" s="64">
        <f>SUM(AA10:AA15)</f>
        <v>27.972999999999999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28.06</v>
      </c>
      <c r="O21" s="81">
        <v>30.425000000000001</v>
      </c>
      <c r="P21" s="81">
        <v>31.599</v>
      </c>
      <c r="Q21" s="81">
        <v>35.805</v>
      </c>
      <c r="R21" s="81">
        <v>33.757000000000005</v>
      </c>
      <c r="S21" s="81">
        <v>33.768000000000001</v>
      </c>
      <c r="T21" s="81">
        <v>87.744</v>
      </c>
      <c r="U21" s="81">
        <v>94.974000000000004</v>
      </c>
      <c r="V21" s="81">
        <v>80.496999999999986</v>
      </c>
      <c r="W21" s="81">
        <v>74.263000000000005</v>
      </c>
      <c r="X21" s="81">
        <v>86.283999999999992</v>
      </c>
      <c r="Y21" s="81">
        <v>187.80099999999999</v>
      </c>
      <c r="Z21" s="78"/>
      <c r="AA21" s="79">
        <f t="shared" si="2"/>
        <v>804.97700000000009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28.06</v>
      </c>
      <c r="O25" s="88">
        <f t="shared" si="3"/>
        <v>30.425000000000001</v>
      </c>
      <c r="P25" s="88">
        <f t="shared" si="3"/>
        <v>31.599</v>
      </c>
      <c r="Q25" s="88">
        <f t="shared" si="3"/>
        <v>35.805</v>
      </c>
      <c r="R25" s="88">
        <f t="shared" si="3"/>
        <v>33.757000000000005</v>
      </c>
      <c r="S25" s="88">
        <f t="shared" si="3"/>
        <v>33.768000000000001</v>
      </c>
      <c r="T25" s="88">
        <f t="shared" si="3"/>
        <v>87.744</v>
      </c>
      <c r="U25" s="88">
        <f t="shared" si="3"/>
        <v>94.974000000000004</v>
      </c>
      <c r="V25" s="88">
        <f t="shared" si="3"/>
        <v>80.496999999999986</v>
      </c>
      <c r="W25" s="88">
        <f t="shared" si="3"/>
        <v>74.263000000000005</v>
      </c>
      <c r="X25" s="88">
        <f t="shared" si="3"/>
        <v>86.283999999999992</v>
      </c>
      <c r="Y25" s="88">
        <f t="shared" si="3"/>
        <v>187.80099999999999</v>
      </c>
      <c r="Z25" s="89">
        <f t="shared" si="3"/>
        <v>0</v>
      </c>
      <c r="AA25" s="90">
        <f t="shared" si="3"/>
        <v>804.97700000000009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33.133000000000003</v>
      </c>
      <c r="O29" s="77">
        <v>33.981000000000002</v>
      </c>
      <c r="P29" s="77">
        <v>40.439</v>
      </c>
      <c r="Q29" s="77">
        <v>42.392000000000003</v>
      </c>
      <c r="R29" s="77">
        <v>34.475000000000001</v>
      </c>
      <c r="S29" s="77">
        <v>33.860999999999997</v>
      </c>
      <c r="T29" s="77">
        <v>87.757999999999996</v>
      </c>
      <c r="U29" s="77">
        <v>94.974000000000004</v>
      </c>
      <c r="V29" s="77">
        <v>80.497</v>
      </c>
      <c r="W29" s="77">
        <v>74.268000000000001</v>
      </c>
      <c r="X29" s="77">
        <v>88.454999999999998</v>
      </c>
      <c r="Y29" s="77">
        <v>188.71700000000001</v>
      </c>
      <c r="Z29" s="78"/>
      <c r="AA29" s="79">
        <f>SUM(B29:Z29)</f>
        <v>832.95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33.133000000000003</v>
      </c>
      <c r="O31" s="62">
        <f t="shared" si="4"/>
        <v>33.981000000000002</v>
      </c>
      <c r="P31" s="62">
        <f t="shared" si="4"/>
        <v>40.439</v>
      </c>
      <c r="Q31" s="62">
        <f t="shared" si="4"/>
        <v>42.392000000000003</v>
      </c>
      <c r="R31" s="62">
        <f t="shared" si="4"/>
        <v>34.475000000000001</v>
      </c>
      <c r="S31" s="62">
        <f t="shared" si="4"/>
        <v>33.860999999999997</v>
      </c>
      <c r="T31" s="62">
        <f t="shared" si="4"/>
        <v>87.757999999999996</v>
      </c>
      <c r="U31" s="62">
        <f t="shared" si="4"/>
        <v>94.974000000000004</v>
      </c>
      <c r="V31" s="62">
        <f t="shared" si="4"/>
        <v>80.497</v>
      </c>
      <c r="W31" s="62">
        <f t="shared" si="4"/>
        <v>74.268000000000001</v>
      </c>
      <c r="X31" s="62">
        <f t="shared" si="4"/>
        <v>88.454999999999998</v>
      </c>
      <c r="Y31" s="62">
        <f t="shared" si="4"/>
        <v>188.71700000000001</v>
      </c>
      <c r="Z31" s="63">
        <f t="shared" si="4"/>
        <v>0</v>
      </c>
      <c r="AA31" s="64">
        <f t="shared" si="4"/>
        <v>832.95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33.132999999999996</v>
      </c>
      <c r="O51" s="88">
        <f t="shared" si="10"/>
        <v>33.981000000000002</v>
      </c>
      <c r="P51" s="88">
        <f t="shared" si="10"/>
        <v>40.439</v>
      </c>
      <c r="Q51" s="88">
        <f t="shared" si="10"/>
        <v>42.391999999999996</v>
      </c>
      <c r="R51" s="88">
        <f t="shared" si="10"/>
        <v>34.475000000000009</v>
      </c>
      <c r="S51" s="88">
        <f t="shared" si="10"/>
        <v>33.861000000000004</v>
      </c>
      <c r="T51" s="88">
        <f t="shared" si="10"/>
        <v>87.757999999999996</v>
      </c>
      <c r="U51" s="88">
        <f t="shared" si="10"/>
        <v>94.974000000000004</v>
      </c>
      <c r="V51" s="88">
        <f t="shared" si="10"/>
        <v>80.496999999999986</v>
      </c>
      <c r="W51" s="88">
        <f t="shared" si="10"/>
        <v>74.268000000000001</v>
      </c>
      <c r="X51" s="88">
        <f t="shared" si="10"/>
        <v>88.454999999999998</v>
      </c>
      <c r="Y51" s="88">
        <f t="shared" si="10"/>
        <v>188.71699999999998</v>
      </c>
      <c r="Z51" s="89">
        <f t="shared" si="10"/>
        <v>0</v>
      </c>
      <c r="AA51" s="105">
        <f>SUM(B51:Z51)</f>
        <v>832.95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230.01</v>
      </c>
      <c r="O7" s="118">
        <v>227.83</v>
      </c>
      <c r="P7" s="118">
        <v>238.04</v>
      </c>
      <c r="Q7" s="118">
        <v>237.85</v>
      </c>
      <c r="R7" s="118">
        <v>245.36</v>
      </c>
      <c r="S7" s="118">
        <v>239.58</v>
      </c>
      <c r="T7" s="118">
        <v>235.92</v>
      </c>
      <c r="U7" s="118">
        <v>264.35000000000002</v>
      </c>
      <c r="V7" s="118">
        <v>263.72000000000003</v>
      </c>
      <c r="W7" s="118">
        <v>229.61</v>
      </c>
      <c r="X7" s="118">
        <v>215.59</v>
      </c>
      <c r="Y7" s="118">
        <v>205.1</v>
      </c>
      <c r="Z7" s="119"/>
      <c r="AA7" s="120">
        <f>IF(SUM(B7:Z7)&lt;&gt;0,AVERAGEIF(B7:Z7,"&lt;&gt;"""),"")</f>
        <v>236.08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2022-06-08T08:19:07Z</dcterms:created>
  <dcterms:modified xsi:type="dcterms:W3CDTF">2022-06-08T08:19:08Z</dcterms:modified>
</cp:coreProperties>
</file>