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<sst xmlns="http://schemas.openxmlformats.org/spreadsheetml/2006/main" count="117" uniqueCount="53">
  <si>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07/06/2022 11:28:18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</si>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</sst>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6.6330000000000009</c:v>
                </c:pt>
                <c:pt idx="13">
                  <c:v>5.29</c:v>
                </c:pt>
                <c:pt idx="14">
                  <c:v>9.3969999999999985</c:v>
                </c:pt>
                <c:pt idx="15">
                  <c:v>14.636999999999997</c:v>
                </c:pt>
                <c:pt idx="16">
                  <c:v>21.18</c:v>
                </c:pt>
                <c:pt idx="17">
                  <c:v>2.5449999999999999</c:v>
                </c:pt>
                <c:pt idx="18">
                  <c:v>0.13400000000000001</c:v>
                </c:pt>
                <c:pt idx="19">
                  <c:v>5.7999999999999996E-2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1">
                  <c:v>27.727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8165704"/>
        <c:axId val="3481660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76.715000000000003</c:v>
                </c:pt>
                <c:pt idx="13">
                  <c:v>86.87</c:v>
                </c:pt>
                <c:pt idx="14">
                  <c:v>84.571000000000012</c:v>
                </c:pt>
                <c:pt idx="15">
                  <c:v>118.65700000000001</c:v>
                </c:pt>
                <c:pt idx="16">
                  <c:v>137.36299999999997</c:v>
                </c:pt>
                <c:pt idx="17">
                  <c:v>114.93300000000001</c:v>
                </c:pt>
                <c:pt idx="18">
                  <c:v>77.867999999999995</c:v>
                </c:pt>
                <c:pt idx="19">
                  <c:v>72.237999999999985</c:v>
                </c:pt>
                <c:pt idx="20">
                  <c:v>63.313000000000002</c:v>
                </c:pt>
                <c:pt idx="21">
                  <c:v>73.983000000000004</c:v>
                </c:pt>
                <c:pt idx="22">
                  <c:v>82.222000000000023</c:v>
                </c:pt>
                <c:pt idx="23">
                  <c:v>60.117000000000004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8165704"/>
        <c:axId val="3481660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185</c:v>
                </c:pt>
                <c:pt idx="13">
                  <c:v>185.46</c:v>
                </c:pt>
                <c:pt idx="14">
                  <c:v>183.17</c:v>
                </c:pt>
                <c:pt idx="15">
                  <c:v>195.01</c:v>
                </c:pt>
                <c:pt idx="16">
                  <c:v>200.46</c:v>
                </c:pt>
                <c:pt idx="17">
                  <c:v>204.51</c:v>
                </c:pt>
                <c:pt idx="18">
                  <c:v>198.06</c:v>
                </c:pt>
                <c:pt idx="19">
                  <c:v>256.95</c:v>
                </c:pt>
                <c:pt idx="20">
                  <c:v>252.94</c:v>
                </c:pt>
                <c:pt idx="21">
                  <c:v>192.34</c:v>
                </c:pt>
                <c:pt idx="22">
                  <c:v>215.93</c:v>
                </c:pt>
                <c:pt idx="23">
                  <c:v>189.51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8166880"/>
        <c:axId val="348166488"/>
      </c:lineChart>
      <c:catAx>
        <c:axId val="3481657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8166096"/>
        <c:crosses val="autoZero"/>
        <c:auto val="1"/>
        <c:lblAlgn val="ctr"/>
        <c:lblOffset val="100"/>
        <c:noMultiLvlLbl val="0"/>
      </c:catAx>
      <c:valAx>
        <c:axId val="348166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8165704"/>
        <c:crosses val="autoZero"/>
        <c:crossBetween val="between"/>
      </c:valAx>
      <c:valAx>
        <c:axId val="3481664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8166880"/>
        <c:crosses val="max"/>
        <c:crossBetween val="between"/>
      </c:valAx>
      <c:catAx>
        <c:axId val="3481668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8166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76.714999999999989</v>
      </c>
      <c r="O4" s="18">
        <v>86.86999999999999</v>
      </c>
      <c r="P4" s="18">
        <v>84.570999999999984</v>
      </c>
      <c r="Q4" s="18">
        <v>118.65700000000001</v>
      </c>
      <c r="R4" s="18">
        <v>137.36300000000003</v>
      </c>
      <c r="S4" s="18">
        <v>114.93300000000001</v>
      </c>
      <c r="T4" s="18">
        <v>77.868000000000009</v>
      </c>
      <c r="U4" s="18">
        <v>72.238</v>
      </c>
      <c r="V4" s="18">
        <v>63.312999999999995</v>
      </c>
      <c r="W4" s="18">
        <v>73.983000000000004</v>
      </c>
      <c r="X4" s="18">
        <v>82.221999999999994</v>
      </c>
      <c r="Y4" s="18">
        <v>60.117000000000004</v>
      </c>
      <c r="Z4" s="19"/>
      <c r="AA4" s="20">
        <f>SUM(B4:Z4)</f>
        <v>1048.8500000000001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185</v>
      </c>
      <c r="O7" s="28">
        <v>185.46</v>
      </c>
      <c r="P7" s="28">
        <v>183.17</v>
      </c>
      <c r="Q7" s="28">
        <v>195.01</v>
      </c>
      <c r="R7" s="28">
        <v>200.46</v>
      </c>
      <c r="S7" s="28">
        <v>204.51</v>
      </c>
      <c r="T7" s="28">
        <v>198.06</v>
      </c>
      <c r="U7" s="28">
        <v>256.95</v>
      </c>
      <c r="V7" s="28">
        <v>252.94</v>
      </c>
      <c r="W7" s="28">
        <v>192.34</v>
      </c>
      <c r="X7" s="28">
        <v>215.93</v>
      </c>
      <c r="Y7" s="28">
        <v>189.51</v>
      </c>
      <c r="Z7" s="29"/>
      <c r="AA7" s="30">
        <f>IF(SUM(B7:Z7)&lt;&gt;0,AVERAGEIF(B7:Z7,"&lt;&gt;"""),"")</f>
        <v>204.94500000000002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>
        <v>27.727</v>
      </c>
      <c r="X13" s="52"/>
      <c r="Y13" s="52"/>
      <c r="Z13" s="53"/>
      <c r="AA13" s="54">
        <f t="shared" si="0"/>
        <v>27.727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6.6330000000000009</v>
      </c>
      <c r="O14" s="57">
        <v>5.29</v>
      </c>
      <c r="P14" s="57">
        <v>9.3969999999999985</v>
      </c>
      <c r="Q14" s="57">
        <v>14.636999999999997</v>
      </c>
      <c r="R14" s="57">
        <v>21.18</v>
      </c>
      <c r="S14" s="57">
        <v>2.5449999999999999</v>
      </c>
      <c r="T14" s="57">
        <v>0.13400000000000001</v>
      </c>
      <c r="U14" s="57">
        <v>5.7999999999999996E-2</v>
      </c>
      <c r="V14" s="57"/>
      <c r="W14" s="57"/>
      <c r="X14" s="57"/>
      <c r="Y14" s="57"/>
      <c r="Z14" s="58"/>
      <c r="AA14" s="59">
        <f t="shared" si="0"/>
        <v>59.873999999999995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6.6330000000000009</v>
      </c>
      <c r="O16" s="62">
        <f t="shared" si="1"/>
        <v>5.29</v>
      </c>
      <c r="P16" s="62">
        <f t="shared" si="1"/>
        <v>9.3969999999999985</v>
      </c>
      <c r="Q16" s="62">
        <f t="shared" si="1"/>
        <v>14.636999999999997</v>
      </c>
      <c r="R16" s="62">
        <f t="shared" si="1"/>
        <v>21.18</v>
      </c>
      <c r="S16" s="62">
        <f t="shared" si="1"/>
        <v>2.5449999999999999</v>
      </c>
      <c r="T16" s="62">
        <f t="shared" si="1"/>
        <v>0.13400000000000001</v>
      </c>
      <c r="U16" s="62">
        <f t="shared" si="1"/>
        <v>5.7999999999999996E-2</v>
      </c>
      <c r="V16" s="62">
        <f t="shared" si="1"/>
        <v>0</v>
      </c>
      <c r="W16" s="62">
        <f t="shared" si="1"/>
        <v>27.727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87.600999999999999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10.558999999999999</v>
      </c>
      <c r="O20" s="77">
        <v>10.220000000000001</v>
      </c>
      <c r="P20" s="77">
        <v>9.6039999999999992</v>
      </c>
      <c r="Q20" s="77">
        <v>12.257999999999999</v>
      </c>
      <c r="R20" s="77">
        <v>11.358000000000001</v>
      </c>
      <c r="S20" s="77">
        <v>12.135999999999999</v>
      </c>
      <c r="T20" s="77">
        <v>8.1920000000000002</v>
      </c>
      <c r="U20" s="77">
        <v>14.686999999999999</v>
      </c>
      <c r="V20" s="77">
        <v>7.4340000000000002</v>
      </c>
      <c r="W20" s="77">
        <v>2.6139999999999999</v>
      </c>
      <c r="X20" s="77">
        <v>7.9969999999999999</v>
      </c>
      <c r="Y20" s="77">
        <v>14</v>
      </c>
      <c r="Z20" s="78"/>
      <c r="AA20" s="79">
        <f t="shared" si="2"/>
        <v>121.059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59.52300000000001</v>
      </c>
      <c r="O21" s="81">
        <v>71.36</v>
      </c>
      <c r="P21" s="81">
        <v>65.569999999999993</v>
      </c>
      <c r="Q21" s="81">
        <v>91.762000000000015</v>
      </c>
      <c r="R21" s="81">
        <v>104.825</v>
      </c>
      <c r="S21" s="81">
        <v>100.252</v>
      </c>
      <c r="T21" s="81">
        <v>69.541999999999987</v>
      </c>
      <c r="U21" s="81">
        <v>57.492999999999995</v>
      </c>
      <c r="V21" s="81">
        <v>55.878999999999998</v>
      </c>
      <c r="W21" s="81">
        <v>43.641999999999996</v>
      </c>
      <c r="X21" s="81">
        <v>74.224999999999994</v>
      </c>
      <c r="Y21" s="81">
        <v>46.116999999999997</v>
      </c>
      <c r="Z21" s="78"/>
      <c r="AA21" s="79">
        <f t="shared" si="2"/>
        <v>840.18999999999994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70.082000000000008</v>
      </c>
      <c r="O25" s="88">
        <f t="shared" si="3"/>
        <v>81.58</v>
      </c>
      <c r="P25" s="88">
        <f t="shared" si="3"/>
        <v>75.173999999999992</v>
      </c>
      <c r="Q25" s="88">
        <f t="shared" si="3"/>
        <v>104.02000000000001</v>
      </c>
      <c r="R25" s="88">
        <f t="shared" si="3"/>
        <v>116.18300000000001</v>
      </c>
      <c r="S25" s="88">
        <f t="shared" si="3"/>
        <v>112.38799999999999</v>
      </c>
      <c r="T25" s="88">
        <f t="shared" si="3"/>
        <v>77.73399999999998</v>
      </c>
      <c r="U25" s="88">
        <f t="shared" si="3"/>
        <v>72.179999999999993</v>
      </c>
      <c r="V25" s="88">
        <f t="shared" si="3"/>
        <v>63.312999999999995</v>
      </c>
      <c r="W25" s="88">
        <f t="shared" si="3"/>
        <v>46.255999999999993</v>
      </c>
      <c r="X25" s="88">
        <f t="shared" si="3"/>
        <v>82.221999999999994</v>
      </c>
      <c r="Y25" s="88">
        <f t="shared" si="3"/>
        <v>60.116999999999997</v>
      </c>
      <c r="Z25" s="89" t="str">
        <f t="shared" si="3"/>
        <v/>
      </c>
      <c r="AA25" s="90">
        <f>SUM(AA19:AA24)</f>
        <v>961.24899999999991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76.715000000000003</v>
      </c>
      <c r="O29" s="77">
        <v>86.87</v>
      </c>
      <c r="P29" s="77">
        <v>84.570999999999998</v>
      </c>
      <c r="Q29" s="77">
        <v>118.657</v>
      </c>
      <c r="R29" s="77">
        <v>137.363</v>
      </c>
      <c r="S29" s="77">
        <v>114.93300000000001</v>
      </c>
      <c r="T29" s="77">
        <v>77.867999999999995</v>
      </c>
      <c r="U29" s="77">
        <v>72.238</v>
      </c>
      <c r="V29" s="77">
        <v>63.313000000000002</v>
      </c>
      <c r="W29" s="77">
        <v>73.983000000000004</v>
      </c>
      <c r="X29" s="77">
        <v>82.221999999999994</v>
      </c>
      <c r="Y29" s="77">
        <v>60.116999999999997</v>
      </c>
      <c r="Z29" s="78"/>
      <c r="AA29" s="79">
        <f>SUM(B29:Z29)</f>
        <v>1048.8500000000001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76.715000000000003</v>
      </c>
      <c r="O31" s="62">
        <f t="shared" si="4"/>
        <v>86.87</v>
      </c>
      <c r="P31" s="62">
        <f t="shared" si="4"/>
        <v>84.570999999999998</v>
      </c>
      <c r="Q31" s="62">
        <f t="shared" si="4"/>
        <v>118.657</v>
      </c>
      <c r="R31" s="62">
        <f t="shared" si="4"/>
        <v>137.363</v>
      </c>
      <c r="S31" s="62">
        <f t="shared" si="4"/>
        <v>114.93300000000001</v>
      </c>
      <c r="T31" s="62">
        <f t="shared" si="4"/>
        <v>77.867999999999995</v>
      </c>
      <c r="U31" s="62">
        <f t="shared" si="4"/>
        <v>72.238</v>
      </c>
      <c r="V31" s="62">
        <f t="shared" si="4"/>
        <v>63.313000000000002</v>
      </c>
      <c r="W31" s="62">
        <f t="shared" si="4"/>
        <v>73.983000000000004</v>
      </c>
      <c r="X31" s="62">
        <f t="shared" si="4"/>
        <v>82.221999999999994</v>
      </c>
      <c r="Y31" s="62">
        <f t="shared" si="4"/>
        <v>60.116999999999997</v>
      </c>
      <c r="Z31" s="63" t="str">
        <f t="shared" si="4"/>
        <v/>
      </c>
      <c r="AA31" s="64">
        <f>SUM(AA28:AA30)</f>
        <v>1048.8500000000001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76.715000000000003</v>
      </c>
      <c r="O51" s="88">
        <f t="shared" si="10"/>
        <v>86.87</v>
      </c>
      <c r="P51" s="88">
        <f t="shared" si="10"/>
        <v>84.570999999999998</v>
      </c>
      <c r="Q51" s="88">
        <f t="shared" si="10"/>
        <v>118.65700000000001</v>
      </c>
      <c r="R51" s="88">
        <f t="shared" si="10"/>
        <v>137.363</v>
      </c>
      <c r="S51" s="88">
        <f t="shared" si="10"/>
        <v>114.93299999999999</v>
      </c>
      <c r="T51" s="88">
        <f t="shared" si="10"/>
        <v>77.867999999999981</v>
      </c>
      <c r="U51" s="88">
        <f t="shared" si="10"/>
        <v>72.238</v>
      </c>
      <c r="V51" s="88">
        <f t="shared" si="10"/>
        <v>63.312999999999995</v>
      </c>
      <c r="W51" s="88">
        <f t="shared" si="10"/>
        <v>73.98299999999999</v>
      </c>
      <c r="X51" s="88">
        <f t="shared" si="10"/>
        <v>82.221999999999994</v>
      </c>
      <c r="Y51" s="88">
        <f t="shared" si="10"/>
        <v>60.116999999999997</v>
      </c>
      <c r="Z51" s="89" t="str">
        <f t="shared" si="10"/>
        <v/>
      </c>
      <c r="AA51" s="105">
        <f>SUM(B51:Z51)</f>
        <v>1048.8499999999999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44719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76.715000000000003</v>
      </c>
      <c r="O4" s="18">
        <v>86.87</v>
      </c>
      <c r="P4" s="18">
        <v>84.571000000000012</v>
      </c>
      <c r="Q4" s="18">
        <v>118.65700000000001</v>
      </c>
      <c r="R4" s="18">
        <v>137.36299999999997</v>
      </c>
      <c r="S4" s="18">
        <v>114.93300000000001</v>
      </c>
      <c r="T4" s="18">
        <v>77.867999999999995</v>
      </c>
      <c r="U4" s="18">
        <v>72.237999999999985</v>
      </c>
      <c r="V4" s="18">
        <v>63.313000000000002</v>
      </c>
      <c r="W4" s="18">
        <v>73.983000000000004</v>
      </c>
      <c r="X4" s="18">
        <v>82.222000000000023</v>
      </c>
      <c r="Y4" s="18">
        <v>60.117000000000004</v>
      </c>
      <c r="Z4" s="19"/>
      <c r="AA4" s="20">
        <f>SUM(B4:Z4)</f>
        <v>1048.8499999999997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185</v>
      </c>
      <c r="O7" s="28">
        <v>185.46</v>
      </c>
      <c r="P7" s="28">
        <v>183.17</v>
      </c>
      <c r="Q7" s="28">
        <v>195.01</v>
      </c>
      <c r="R7" s="28">
        <v>200.46</v>
      </c>
      <c r="S7" s="28">
        <v>204.51</v>
      </c>
      <c r="T7" s="28">
        <v>198.06</v>
      </c>
      <c r="U7" s="28">
        <v>256.95</v>
      </c>
      <c r="V7" s="28">
        <v>252.94</v>
      </c>
      <c r="W7" s="28">
        <v>192.34</v>
      </c>
      <c r="X7" s="28">
        <v>215.93</v>
      </c>
      <c r="Y7" s="28">
        <v>189.51</v>
      </c>
      <c r="Z7" s="29"/>
      <c r="AA7" s="30">
        <f>IF(SUM(B7:Z7)&lt;&gt;0,AVERAGEIF(B7:Z7,"&lt;&gt;"""),"")</f>
        <v>204.94500000000002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30</v>
      </c>
      <c r="X12" s="52"/>
      <c r="Y12" s="52"/>
      <c r="Z12" s="53"/>
      <c r="AA12" s="54">
        <f t="shared" si="0"/>
        <v>30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76.608000000000004</v>
      </c>
      <c r="O14" s="57">
        <v>86.801999999999992</v>
      </c>
      <c r="P14" s="57">
        <v>84.373000000000005</v>
      </c>
      <c r="Q14" s="57">
        <v>117.44300000000001</v>
      </c>
      <c r="R14" s="57">
        <v>136.27299999999997</v>
      </c>
      <c r="S14" s="57">
        <v>114.93300000000001</v>
      </c>
      <c r="T14" s="57">
        <v>77.816999999999993</v>
      </c>
      <c r="U14" s="57">
        <v>72.162999999999997</v>
      </c>
      <c r="V14" s="57">
        <v>63.297000000000004</v>
      </c>
      <c r="W14" s="57">
        <v>43.97999999999999</v>
      </c>
      <c r="X14" s="57">
        <v>82.189000000000007</v>
      </c>
      <c r="Y14" s="57">
        <v>60.024000000000001</v>
      </c>
      <c r="Z14" s="58"/>
      <c r="AA14" s="59">
        <f t="shared" si="0"/>
        <v>1015.902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76.608000000000004</v>
      </c>
      <c r="O16" s="62">
        <f t="shared" si="1"/>
        <v>86.801999999999992</v>
      </c>
      <c r="P16" s="62">
        <f t="shared" si="1"/>
        <v>84.373000000000005</v>
      </c>
      <c r="Q16" s="62">
        <f t="shared" si="1"/>
        <v>117.44300000000001</v>
      </c>
      <c r="R16" s="62">
        <f t="shared" si="1"/>
        <v>136.27299999999997</v>
      </c>
      <c r="S16" s="62">
        <f t="shared" si="1"/>
        <v>114.93300000000001</v>
      </c>
      <c r="T16" s="62">
        <f t="shared" si="1"/>
        <v>77.816999999999993</v>
      </c>
      <c r="U16" s="62">
        <f t="shared" si="1"/>
        <v>72.162999999999997</v>
      </c>
      <c r="V16" s="62">
        <f t="shared" si="1"/>
        <v>63.297000000000004</v>
      </c>
      <c r="W16" s="62">
        <f t="shared" si="1"/>
        <v>73.97999999999999</v>
      </c>
      <c r="X16" s="62">
        <f t="shared" si="1"/>
        <v>82.189000000000007</v>
      </c>
      <c r="Y16" s="62">
        <f t="shared" si="1"/>
        <v>60.024000000000001</v>
      </c>
      <c r="Z16" s="63" t="str">
        <f t="shared" si="1"/>
        <v/>
      </c>
      <c r="AA16" s="64">
        <f>SUM(AA10:AA15)</f>
        <v>1045.902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0.107</v>
      </c>
      <c r="O20" s="77">
        <v>6.8000000000000005E-2</v>
      </c>
      <c r="P20" s="77">
        <v>0.19800000000000001</v>
      </c>
      <c r="Q20" s="77">
        <v>0.214</v>
      </c>
      <c r="R20" s="77">
        <v>0.09</v>
      </c>
      <c r="S20" s="77"/>
      <c r="T20" s="77">
        <v>5.0999999999999997E-2</v>
      </c>
      <c r="U20" s="77">
        <v>7.4999999999999997E-2</v>
      </c>
      <c r="V20" s="77">
        <v>1.6E-2</v>
      </c>
      <c r="W20" s="77">
        <v>3.0000000000000001E-3</v>
      </c>
      <c r="X20" s="77">
        <v>3.3000000000000002E-2</v>
      </c>
      <c r="Y20" s="77">
        <v>9.2999999999999999E-2</v>
      </c>
      <c r="Z20" s="78"/>
      <c r="AA20" s="79">
        <f t="shared" si="2"/>
        <v>0.94799999999999995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1</v>
      </c>
      <c r="R21" s="81">
        <v>1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0.107</v>
      </c>
      <c r="O25" s="88">
        <f t="shared" si="3"/>
        <v>6.8000000000000005E-2</v>
      </c>
      <c r="P25" s="88">
        <f t="shared" si="3"/>
        <v>0.19800000000000001</v>
      </c>
      <c r="Q25" s="88">
        <f t="shared" si="3"/>
        <v>1.214</v>
      </c>
      <c r="R25" s="88">
        <f t="shared" si="3"/>
        <v>1.0900000000000001</v>
      </c>
      <c r="S25" s="88">
        <f t="shared" si="3"/>
        <v>0</v>
      </c>
      <c r="T25" s="88">
        <f t="shared" si="3"/>
        <v>5.0999999999999997E-2</v>
      </c>
      <c r="U25" s="88">
        <f t="shared" si="3"/>
        <v>7.4999999999999997E-2</v>
      </c>
      <c r="V25" s="88">
        <f t="shared" si="3"/>
        <v>1.6E-2</v>
      </c>
      <c r="W25" s="88">
        <f t="shared" si="3"/>
        <v>3.0000000000000001E-3</v>
      </c>
      <c r="X25" s="88">
        <f t="shared" si="3"/>
        <v>3.3000000000000002E-2</v>
      </c>
      <c r="Y25" s="88">
        <f t="shared" si="3"/>
        <v>9.2999999999999999E-2</v>
      </c>
      <c r="Z25" s="89">
        <f t="shared" si="3"/>
        <v>0</v>
      </c>
      <c r="AA25" s="90">
        <f t="shared" si="3"/>
        <v>2.948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76.715000000000003</v>
      </c>
      <c r="O29" s="77">
        <v>86.87</v>
      </c>
      <c r="P29" s="77">
        <v>84.570999999999998</v>
      </c>
      <c r="Q29" s="77">
        <v>118.657</v>
      </c>
      <c r="R29" s="77">
        <v>137.363</v>
      </c>
      <c r="S29" s="77">
        <v>114.93300000000001</v>
      </c>
      <c r="T29" s="77">
        <v>77.867999999999995</v>
      </c>
      <c r="U29" s="77">
        <v>72.238</v>
      </c>
      <c r="V29" s="77">
        <v>63.313000000000002</v>
      </c>
      <c r="W29" s="77">
        <v>73.983000000000004</v>
      </c>
      <c r="X29" s="77">
        <v>82.221999999999994</v>
      </c>
      <c r="Y29" s="77">
        <v>60.116999999999997</v>
      </c>
      <c r="Z29" s="78"/>
      <c r="AA29" s="79">
        <f>SUM(B29:Z29)</f>
        <v>1048.8500000000001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76.715000000000003</v>
      </c>
      <c r="O31" s="62">
        <f t="shared" si="4"/>
        <v>86.87</v>
      </c>
      <c r="P31" s="62">
        <f t="shared" si="4"/>
        <v>84.570999999999998</v>
      </c>
      <c r="Q31" s="62">
        <f t="shared" si="4"/>
        <v>118.657</v>
      </c>
      <c r="R31" s="62">
        <f t="shared" si="4"/>
        <v>137.363</v>
      </c>
      <c r="S31" s="62">
        <f t="shared" si="4"/>
        <v>114.93300000000001</v>
      </c>
      <c r="T31" s="62">
        <f t="shared" si="4"/>
        <v>77.867999999999995</v>
      </c>
      <c r="U31" s="62">
        <f t="shared" si="4"/>
        <v>72.238</v>
      </c>
      <c r="V31" s="62">
        <f t="shared" si="4"/>
        <v>63.313000000000002</v>
      </c>
      <c r="W31" s="62">
        <f t="shared" si="4"/>
        <v>73.983000000000004</v>
      </c>
      <c r="X31" s="62">
        <f t="shared" si="4"/>
        <v>82.221999999999994</v>
      </c>
      <c r="Y31" s="62">
        <f t="shared" si="4"/>
        <v>60.116999999999997</v>
      </c>
      <c r="Z31" s="63">
        <f t="shared" si="4"/>
        <v>0</v>
      </c>
      <c r="AA31" s="64">
        <f t="shared" si="4"/>
        <v>1048.8500000000001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76.715000000000003</v>
      </c>
      <c r="O51" s="88">
        <f t="shared" si="10"/>
        <v>86.86999999999999</v>
      </c>
      <c r="P51" s="88">
        <f t="shared" si="10"/>
        <v>84.570999999999998</v>
      </c>
      <c r="Q51" s="88">
        <f t="shared" si="10"/>
        <v>118.65700000000001</v>
      </c>
      <c r="R51" s="88">
        <f t="shared" si="10"/>
        <v>137.36299999999997</v>
      </c>
      <c r="S51" s="88">
        <f t="shared" si="10"/>
        <v>114.93300000000001</v>
      </c>
      <c r="T51" s="88">
        <f t="shared" si="10"/>
        <v>77.867999999999995</v>
      </c>
      <c r="U51" s="88">
        <f t="shared" si="10"/>
        <v>72.238</v>
      </c>
      <c r="V51" s="88">
        <f t="shared" si="10"/>
        <v>63.313000000000002</v>
      </c>
      <c r="W51" s="88">
        <f t="shared" si="10"/>
        <v>73.98299999999999</v>
      </c>
      <c r="X51" s="88">
        <f t="shared" si="10"/>
        <v>82.222000000000008</v>
      </c>
      <c r="Y51" s="88">
        <f t="shared" si="10"/>
        <v>60.117000000000004</v>
      </c>
      <c r="Z51" s="89">
        <f t="shared" si="10"/>
        <v>0</v>
      </c>
      <c r="AA51" s="105">
        <f>SUM(B51:Z51)</f>
        <v>1048.8499999999999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44719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185</v>
      </c>
      <c r="O7" s="118">
        <v>185.46</v>
      </c>
      <c r="P7" s="118">
        <v>183.17</v>
      </c>
      <c r="Q7" s="118">
        <v>195.01</v>
      </c>
      <c r="R7" s="118">
        <v>200.46</v>
      </c>
      <c r="S7" s="118">
        <v>204.51</v>
      </c>
      <c r="T7" s="118">
        <v>198.06</v>
      </c>
      <c r="U7" s="118">
        <v>256.95</v>
      </c>
      <c r="V7" s="118">
        <v>252.94</v>
      </c>
      <c r="W7" s="118">
        <v>192.34</v>
      </c>
      <c r="X7" s="118">
        <v>215.93</v>
      </c>
      <c r="Y7" s="118">
        <v>189.51</v>
      </c>
      <c r="Z7" s="119"/>
      <c r="AA7" s="120">
        <f>IF(SUM(B7:Z7)&lt;&gt;0,AVERAGEIF(B7:Z7,"&lt;&gt;"""),"")</f>
        <v>204.94500000000002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2022-06-07T08:28:18Z</dcterms:created>
  <dcterms:modified xsi:type="dcterms:W3CDTF">2022-06-07T08:28:19Z</dcterms:modified>
</cp:coreProperties>
</file>