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<sst xmlns="http://schemas.openxmlformats.org/spreadsheetml/2006/main" count="117" uniqueCount="53">
  <si>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06/06/2022 11:23:53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</si>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</sst>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16.704999999999998</c:v>
                </c:pt>
                <c:pt idx="22">
                  <c:v>48.527000000000001</c:v>
                </c:pt>
                <c:pt idx="23">
                  <c:v>4.2539999999999996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47.617000000000004</c:v>
                </c:pt>
                <c:pt idx="13">
                  <c:v>52.371000000000002</c:v>
                </c:pt>
                <c:pt idx="14">
                  <c:v>65.710000000000008</c:v>
                </c:pt>
                <c:pt idx="15">
                  <c:v>50.838999999999992</c:v>
                </c:pt>
                <c:pt idx="16">
                  <c:v>46.914999999999999</c:v>
                </c:pt>
                <c:pt idx="17">
                  <c:v>49.369</c:v>
                </c:pt>
                <c:pt idx="18">
                  <c:v>36.727999999999994</c:v>
                </c:pt>
                <c:pt idx="19">
                  <c:v>32.540999999999997</c:v>
                </c:pt>
                <c:pt idx="20">
                  <c:v>21.716000000000001</c:v>
                </c:pt>
                <c:pt idx="21">
                  <c:v>42.721999999999994</c:v>
                </c:pt>
                <c:pt idx="23">
                  <c:v>30.481000000000002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3723136"/>
        <c:axId val="3537235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54.874000000000002</c:v>
                </c:pt>
                <c:pt idx="13">
                  <c:v>58.809999999999995</c:v>
                </c:pt>
                <c:pt idx="14">
                  <c:v>70.112999999999985</c:v>
                </c:pt>
                <c:pt idx="15">
                  <c:v>55.298000000000009</c:v>
                </c:pt>
                <c:pt idx="16">
                  <c:v>56.457999999999998</c:v>
                </c:pt>
                <c:pt idx="17">
                  <c:v>53.950999999999993</c:v>
                </c:pt>
                <c:pt idx="18">
                  <c:v>41.725999999999999</c:v>
                </c:pt>
                <c:pt idx="19">
                  <c:v>42.518999999999998</c:v>
                </c:pt>
                <c:pt idx="20">
                  <c:v>41.559000000000012</c:v>
                </c:pt>
                <c:pt idx="21">
                  <c:v>44.151999999999994</c:v>
                </c:pt>
                <c:pt idx="22">
                  <c:v>49.216999999999999</c:v>
                </c:pt>
                <c:pt idx="23">
                  <c:v>35.4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723136"/>
        <c:axId val="3537235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284.2</c:v>
                </c:pt>
                <c:pt idx="13">
                  <c:v>246.52</c:v>
                </c:pt>
                <c:pt idx="14">
                  <c:v>239.85</c:v>
                </c:pt>
                <c:pt idx="15">
                  <c:v>246.63</c:v>
                </c:pt>
                <c:pt idx="16">
                  <c:v>287.2</c:v>
                </c:pt>
                <c:pt idx="17">
                  <c:v>287.2</c:v>
                </c:pt>
                <c:pt idx="18">
                  <c:v>246.62</c:v>
                </c:pt>
                <c:pt idx="19">
                  <c:v>289.77999999999997</c:v>
                </c:pt>
                <c:pt idx="20">
                  <c:v>255.84</c:v>
                </c:pt>
                <c:pt idx="21">
                  <c:v>223.77</c:v>
                </c:pt>
                <c:pt idx="22">
                  <c:v>232.23</c:v>
                </c:pt>
                <c:pt idx="23">
                  <c:v>222.21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724312"/>
        <c:axId val="353723920"/>
      </c:lineChart>
      <c:catAx>
        <c:axId val="353723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723528"/>
        <c:crosses val="autoZero"/>
        <c:auto val="1"/>
        <c:lblAlgn val="ctr"/>
        <c:lblOffset val="100"/>
        <c:noMultiLvlLbl val="0"/>
      </c:catAx>
      <c:valAx>
        <c:axId val="353723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723136"/>
        <c:crosses val="autoZero"/>
        <c:crossBetween val="between"/>
      </c:valAx>
      <c:valAx>
        <c:axId val="3537239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724312"/>
        <c:crosses val="max"/>
        <c:crossBetween val="between"/>
      </c:valAx>
      <c:catAx>
        <c:axId val="3537243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3723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54.874000000000009</v>
      </c>
      <c r="O4" s="18">
        <v>58.809999999999995</v>
      </c>
      <c r="P4" s="18">
        <v>70.113000000000014</v>
      </c>
      <c r="Q4" s="18">
        <v>55.297999999999995</v>
      </c>
      <c r="R4" s="18">
        <v>56.457999999999998</v>
      </c>
      <c r="S4" s="18">
        <v>53.951000000000001</v>
      </c>
      <c r="T4" s="18">
        <v>41.725999999999999</v>
      </c>
      <c r="U4" s="18">
        <v>42.518999999999998</v>
      </c>
      <c r="V4" s="18">
        <v>41.559000000000005</v>
      </c>
      <c r="W4" s="18">
        <v>44.152000000000001</v>
      </c>
      <c r="X4" s="18">
        <v>49.216999999999999</v>
      </c>
      <c r="Y4" s="18">
        <v>35.4</v>
      </c>
      <c r="Z4" s="19"/>
      <c r="AA4" s="20">
        <f>SUM(B4:Z4)</f>
        <v>604.077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284.2</v>
      </c>
      <c r="O7" s="28">
        <v>246.52</v>
      </c>
      <c r="P7" s="28">
        <v>239.85</v>
      </c>
      <c r="Q7" s="28">
        <v>246.63</v>
      </c>
      <c r="R7" s="28">
        <v>287.2</v>
      </c>
      <c r="S7" s="28">
        <v>287.2</v>
      </c>
      <c r="T7" s="28">
        <v>246.62</v>
      </c>
      <c r="U7" s="28">
        <v>289.77999999999997</v>
      </c>
      <c r="V7" s="28">
        <v>255.84</v>
      </c>
      <c r="W7" s="28">
        <v>223.77</v>
      </c>
      <c r="X7" s="28">
        <v>232.23</v>
      </c>
      <c r="Y7" s="28">
        <v>222.21</v>
      </c>
      <c r="Z7" s="29"/>
      <c r="AA7" s="30">
        <f>IF(SUM(B7:Z7)&lt;&gt;0,AVERAGEIF(B7:Z7,"&lt;&gt;"""),"")</f>
        <v>255.17083333333335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16.704999999999998</v>
      </c>
      <c r="W12" s="52"/>
      <c r="X12" s="52">
        <v>48.527000000000001</v>
      </c>
      <c r="Y12" s="52">
        <v>4.2539999999999996</v>
      </c>
      <c r="Z12" s="53"/>
      <c r="AA12" s="54">
        <f t="shared" si="0"/>
        <v>69.486000000000004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47.617000000000004</v>
      </c>
      <c r="O14" s="57">
        <v>52.371000000000002</v>
      </c>
      <c r="P14" s="57">
        <v>65.710000000000008</v>
      </c>
      <c r="Q14" s="57">
        <v>50.838999999999992</v>
      </c>
      <c r="R14" s="57">
        <v>46.914999999999999</v>
      </c>
      <c r="S14" s="57">
        <v>49.369</v>
      </c>
      <c r="T14" s="57">
        <v>36.727999999999994</v>
      </c>
      <c r="U14" s="57">
        <v>32.540999999999997</v>
      </c>
      <c r="V14" s="57">
        <v>21.716000000000001</v>
      </c>
      <c r="W14" s="57">
        <v>42.721999999999994</v>
      </c>
      <c r="X14" s="57"/>
      <c r="Y14" s="57">
        <v>30.481000000000002</v>
      </c>
      <c r="Z14" s="58"/>
      <c r="AA14" s="59">
        <f t="shared" si="0"/>
        <v>477.00900000000001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47.617000000000004</v>
      </c>
      <c r="O16" s="62">
        <f t="shared" si="1"/>
        <v>52.371000000000002</v>
      </c>
      <c r="P16" s="62">
        <f t="shared" si="1"/>
        <v>65.710000000000008</v>
      </c>
      <c r="Q16" s="62">
        <f t="shared" si="1"/>
        <v>50.838999999999992</v>
      </c>
      <c r="R16" s="62">
        <f t="shared" si="1"/>
        <v>46.914999999999999</v>
      </c>
      <c r="S16" s="62">
        <f t="shared" si="1"/>
        <v>49.369</v>
      </c>
      <c r="T16" s="62">
        <f t="shared" si="1"/>
        <v>36.727999999999994</v>
      </c>
      <c r="U16" s="62">
        <f t="shared" si="1"/>
        <v>32.540999999999997</v>
      </c>
      <c r="V16" s="62">
        <f t="shared" si="1"/>
        <v>38.420999999999999</v>
      </c>
      <c r="W16" s="62">
        <f t="shared" si="1"/>
        <v>42.721999999999994</v>
      </c>
      <c r="X16" s="62">
        <f t="shared" si="1"/>
        <v>48.527000000000001</v>
      </c>
      <c r="Y16" s="62">
        <f t="shared" si="1"/>
        <v>34.734999999999999</v>
      </c>
      <c r="Z16" s="63" t="str">
        <f t="shared" si="1"/>
        <v/>
      </c>
      <c r="AA16" s="64">
        <f>SUM(AA10:AA15)</f>
        <v>546.495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7.2569999999999997</v>
      </c>
      <c r="O21" s="81">
        <v>6.4390000000000001</v>
      </c>
      <c r="P21" s="81">
        <v>4.4030000000000005</v>
      </c>
      <c r="Q21" s="81">
        <v>4.4589999999999996</v>
      </c>
      <c r="R21" s="81">
        <v>9.5429999999999993</v>
      </c>
      <c r="S21" s="81">
        <v>4.5819999999999999</v>
      </c>
      <c r="T21" s="81">
        <v>4.9979999999999993</v>
      </c>
      <c r="U21" s="81">
        <v>9.9779999999999998</v>
      </c>
      <c r="V21" s="81">
        <v>3.1379999999999999</v>
      </c>
      <c r="W21" s="81">
        <v>1.4300000000000002</v>
      </c>
      <c r="X21" s="81">
        <v>0.69</v>
      </c>
      <c r="Y21" s="81">
        <v>0.66500000000000004</v>
      </c>
      <c r="Z21" s="78"/>
      <c r="AA21" s="79">
        <f t="shared" si="2"/>
        <v>57.581999999999994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7.2569999999999997</v>
      </c>
      <c r="O25" s="88">
        <f t="shared" si="3"/>
        <v>6.4390000000000001</v>
      </c>
      <c r="P25" s="88">
        <f t="shared" si="3"/>
        <v>4.4030000000000005</v>
      </c>
      <c r="Q25" s="88">
        <f t="shared" si="3"/>
        <v>4.4589999999999996</v>
      </c>
      <c r="R25" s="88">
        <f t="shared" si="3"/>
        <v>9.5429999999999993</v>
      </c>
      <c r="S25" s="88">
        <f t="shared" si="3"/>
        <v>4.5819999999999999</v>
      </c>
      <c r="T25" s="88">
        <f t="shared" si="3"/>
        <v>4.9979999999999993</v>
      </c>
      <c r="U25" s="88">
        <f t="shared" si="3"/>
        <v>9.9779999999999998</v>
      </c>
      <c r="V25" s="88">
        <f t="shared" si="3"/>
        <v>3.1379999999999999</v>
      </c>
      <c r="W25" s="88">
        <f t="shared" si="3"/>
        <v>1.4300000000000002</v>
      </c>
      <c r="X25" s="88">
        <f t="shared" si="3"/>
        <v>0.69</v>
      </c>
      <c r="Y25" s="88">
        <f t="shared" si="3"/>
        <v>0.66500000000000004</v>
      </c>
      <c r="Z25" s="89" t="str">
        <f t="shared" si="3"/>
        <v/>
      </c>
      <c r="AA25" s="90">
        <f>SUM(AA19:AA24)</f>
        <v>57.581999999999994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54.874000000000002</v>
      </c>
      <c r="O29" s="77">
        <v>58.81</v>
      </c>
      <c r="P29" s="77">
        <v>70.113</v>
      </c>
      <c r="Q29" s="77">
        <v>55.298000000000002</v>
      </c>
      <c r="R29" s="77">
        <v>56.457999999999998</v>
      </c>
      <c r="S29" s="77">
        <v>53.951000000000001</v>
      </c>
      <c r="T29" s="77">
        <v>41.725999999999999</v>
      </c>
      <c r="U29" s="77">
        <v>42.518999999999998</v>
      </c>
      <c r="V29" s="77">
        <v>41.558999999999997</v>
      </c>
      <c r="W29" s="77">
        <v>44.152000000000001</v>
      </c>
      <c r="X29" s="77">
        <v>49.216999999999999</v>
      </c>
      <c r="Y29" s="77">
        <v>35.4</v>
      </c>
      <c r="Z29" s="78"/>
      <c r="AA29" s="79">
        <f>SUM(B29:Z29)</f>
        <v>604.077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54.874000000000002</v>
      </c>
      <c r="O31" s="62">
        <f t="shared" si="4"/>
        <v>58.81</v>
      </c>
      <c r="P31" s="62">
        <f t="shared" si="4"/>
        <v>70.113</v>
      </c>
      <c r="Q31" s="62">
        <f t="shared" si="4"/>
        <v>55.298000000000002</v>
      </c>
      <c r="R31" s="62">
        <f t="shared" si="4"/>
        <v>56.457999999999998</v>
      </c>
      <c r="S31" s="62">
        <f t="shared" si="4"/>
        <v>53.951000000000001</v>
      </c>
      <c r="T31" s="62">
        <f t="shared" si="4"/>
        <v>41.725999999999999</v>
      </c>
      <c r="U31" s="62">
        <f t="shared" si="4"/>
        <v>42.518999999999998</v>
      </c>
      <c r="V31" s="62">
        <f t="shared" si="4"/>
        <v>41.558999999999997</v>
      </c>
      <c r="W31" s="62">
        <f t="shared" si="4"/>
        <v>44.152000000000001</v>
      </c>
      <c r="X31" s="62">
        <f t="shared" si="4"/>
        <v>49.216999999999999</v>
      </c>
      <c r="Y31" s="62">
        <f t="shared" si="4"/>
        <v>35.4</v>
      </c>
      <c r="Z31" s="63" t="str">
        <f t="shared" si="4"/>
        <v/>
      </c>
      <c r="AA31" s="64">
        <f>SUM(AA28:AA30)</f>
        <v>604.077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54.874000000000002</v>
      </c>
      <c r="O51" s="88">
        <f t="shared" si="10"/>
        <v>58.81</v>
      </c>
      <c r="P51" s="88">
        <f t="shared" si="10"/>
        <v>70.113000000000014</v>
      </c>
      <c r="Q51" s="88">
        <f t="shared" si="10"/>
        <v>55.297999999999988</v>
      </c>
      <c r="R51" s="88">
        <f t="shared" si="10"/>
        <v>56.457999999999998</v>
      </c>
      <c r="S51" s="88">
        <f t="shared" si="10"/>
        <v>53.951000000000001</v>
      </c>
      <c r="T51" s="88">
        <f t="shared" si="10"/>
        <v>41.725999999999992</v>
      </c>
      <c r="U51" s="88">
        <f t="shared" si="10"/>
        <v>42.518999999999998</v>
      </c>
      <c r="V51" s="88">
        <f t="shared" si="10"/>
        <v>41.558999999999997</v>
      </c>
      <c r="W51" s="88">
        <f t="shared" si="10"/>
        <v>44.151999999999994</v>
      </c>
      <c r="X51" s="88">
        <f t="shared" si="10"/>
        <v>49.216999999999999</v>
      </c>
      <c r="Y51" s="88">
        <f t="shared" si="10"/>
        <v>35.4</v>
      </c>
      <c r="Z51" s="89" t="str">
        <f t="shared" si="10"/>
        <v/>
      </c>
      <c r="AA51" s="105">
        <f>SUM(B51:Z51)</f>
        <v>604.077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44718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54.874000000000002</v>
      </c>
      <c r="O4" s="18">
        <v>58.809999999999995</v>
      </c>
      <c r="P4" s="18">
        <v>70.112999999999985</v>
      </c>
      <c r="Q4" s="18">
        <v>55.298000000000009</v>
      </c>
      <c r="R4" s="18">
        <v>56.457999999999998</v>
      </c>
      <c r="S4" s="18">
        <v>53.950999999999993</v>
      </c>
      <c r="T4" s="18">
        <v>41.725999999999999</v>
      </c>
      <c r="U4" s="18">
        <v>42.518999999999998</v>
      </c>
      <c r="V4" s="18">
        <v>41.559000000000012</v>
      </c>
      <c r="W4" s="18">
        <v>44.151999999999994</v>
      </c>
      <c r="X4" s="18">
        <v>49.216999999999999</v>
      </c>
      <c r="Y4" s="18">
        <v>35.4</v>
      </c>
      <c r="Z4" s="19"/>
      <c r="AA4" s="20">
        <f>SUM(B4:Z4)</f>
        <v>604.077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284.2</v>
      </c>
      <c r="O7" s="28">
        <v>246.52</v>
      </c>
      <c r="P7" s="28">
        <v>239.85</v>
      </c>
      <c r="Q7" s="28">
        <v>246.63</v>
      </c>
      <c r="R7" s="28">
        <v>287.2</v>
      </c>
      <c r="S7" s="28">
        <v>287.2</v>
      </c>
      <c r="T7" s="28">
        <v>246.62</v>
      </c>
      <c r="U7" s="28">
        <v>289.77999999999997</v>
      </c>
      <c r="V7" s="28">
        <v>255.84</v>
      </c>
      <c r="W7" s="28">
        <v>223.77</v>
      </c>
      <c r="X7" s="28">
        <v>232.23</v>
      </c>
      <c r="Y7" s="28">
        <v>222.21</v>
      </c>
      <c r="Z7" s="29"/>
      <c r="AA7" s="30">
        <f>IF(SUM(B7:Z7)&lt;&gt;0,AVERAGEIF(B7:Z7,"&lt;&gt;"""),"")</f>
        <v>255.17083333333335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17.071999999999999</v>
      </c>
      <c r="O14" s="57">
        <v>17.572000000000003</v>
      </c>
      <c r="P14" s="57">
        <v>27.078999999999997</v>
      </c>
      <c r="Q14" s="57">
        <v>14.456</v>
      </c>
      <c r="R14" s="57">
        <v>16.507999999999999</v>
      </c>
      <c r="S14" s="57">
        <v>13.327</v>
      </c>
      <c r="T14" s="57">
        <v>12.576999999999998</v>
      </c>
      <c r="U14" s="57">
        <v>10.613999999999999</v>
      </c>
      <c r="V14" s="57">
        <v>12.402999999999999</v>
      </c>
      <c r="W14" s="57">
        <v>8.4260000000000002</v>
      </c>
      <c r="X14" s="57">
        <v>19.381999999999998</v>
      </c>
      <c r="Y14" s="57"/>
      <c r="Z14" s="58"/>
      <c r="AA14" s="59">
        <f t="shared" si="0"/>
        <v>169.41599999999997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17.071999999999999</v>
      </c>
      <c r="O16" s="62">
        <f t="shared" si="1"/>
        <v>17.572000000000003</v>
      </c>
      <c r="P16" s="62">
        <f t="shared" si="1"/>
        <v>27.078999999999997</v>
      </c>
      <c r="Q16" s="62">
        <f t="shared" si="1"/>
        <v>14.456</v>
      </c>
      <c r="R16" s="62">
        <f t="shared" si="1"/>
        <v>16.507999999999999</v>
      </c>
      <c r="S16" s="62">
        <f t="shared" si="1"/>
        <v>13.327</v>
      </c>
      <c r="T16" s="62">
        <f t="shared" si="1"/>
        <v>12.576999999999998</v>
      </c>
      <c r="U16" s="62">
        <f t="shared" si="1"/>
        <v>10.613999999999999</v>
      </c>
      <c r="V16" s="62">
        <f t="shared" si="1"/>
        <v>12.402999999999999</v>
      </c>
      <c r="W16" s="62">
        <f t="shared" si="1"/>
        <v>8.4260000000000002</v>
      </c>
      <c r="X16" s="62">
        <f t="shared" si="1"/>
        <v>19.381999999999998</v>
      </c>
      <c r="Y16" s="62">
        <f t="shared" si="1"/>
        <v>0</v>
      </c>
      <c r="Z16" s="63" t="str">
        <f t="shared" si="1"/>
        <v/>
      </c>
      <c r="AA16" s="64">
        <f>SUM(AA10:AA15)</f>
        <v>169.41599999999997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10.918000000000001</v>
      </c>
      <c r="O20" s="77">
        <v>10.631</v>
      </c>
      <c r="P20" s="77">
        <v>10.636999999999999</v>
      </c>
      <c r="Q20" s="77">
        <v>10.313000000000001</v>
      </c>
      <c r="R20" s="77">
        <v>10.204000000000001</v>
      </c>
      <c r="S20" s="77">
        <v>10.406000000000001</v>
      </c>
      <c r="T20" s="77">
        <v>10.141</v>
      </c>
      <c r="U20" s="77">
        <v>10.195</v>
      </c>
      <c r="V20" s="77">
        <v>2.0630000000000002</v>
      </c>
      <c r="W20" s="77">
        <v>10.010000000000002</v>
      </c>
      <c r="X20" s="77">
        <v>1.77</v>
      </c>
      <c r="Y20" s="77">
        <v>9.7119999999999997</v>
      </c>
      <c r="Z20" s="78"/>
      <c r="AA20" s="79">
        <f t="shared" si="2"/>
        <v>107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26.883999999999997</v>
      </c>
      <c r="O21" s="81">
        <v>30.607000000000003</v>
      </c>
      <c r="P21" s="81">
        <v>32.396999999999998</v>
      </c>
      <c r="Q21" s="81">
        <v>30.529000000000003</v>
      </c>
      <c r="R21" s="81">
        <v>29.745999999999999</v>
      </c>
      <c r="S21" s="81">
        <v>30.217999999999996</v>
      </c>
      <c r="T21" s="81">
        <v>19.007999999999999</v>
      </c>
      <c r="U21" s="81">
        <v>21.71</v>
      </c>
      <c r="V21" s="81">
        <v>27.092999999999996</v>
      </c>
      <c r="W21" s="81">
        <v>25.716000000000005</v>
      </c>
      <c r="X21" s="81">
        <v>28.065000000000005</v>
      </c>
      <c r="Y21" s="81">
        <v>25.688000000000002</v>
      </c>
      <c r="Z21" s="78"/>
      <c r="AA21" s="79">
        <f t="shared" si="2"/>
        <v>327.661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37.802</v>
      </c>
      <c r="O25" s="88">
        <f t="shared" si="3"/>
        <v>41.238</v>
      </c>
      <c r="P25" s="88">
        <f t="shared" si="3"/>
        <v>43.033999999999999</v>
      </c>
      <c r="Q25" s="88">
        <f t="shared" si="3"/>
        <v>40.842000000000006</v>
      </c>
      <c r="R25" s="88">
        <f t="shared" si="3"/>
        <v>39.950000000000003</v>
      </c>
      <c r="S25" s="88">
        <f t="shared" si="3"/>
        <v>40.623999999999995</v>
      </c>
      <c r="T25" s="88">
        <f t="shared" si="3"/>
        <v>29.149000000000001</v>
      </c>
      <c r="U25" s="88">
        <f t="shared" si="3"/>
        <v>31.905000000000001</v>
      </c>
      <c r="V25" s="88">
        <f t="shared" si="3"/>
        <v>29.155999999999995</v>
      </c>
      <c r="W25" s="88">
        <f t="shared" si="3"/>
        <v>35.726000000000006</v>
      </c>
      <c r="X25" s="88">
        <f t="shared" si="3"/>
        <v>29.835000000000004</v>
      </c>
      <c r="Y25" s="88">
        <f t="shared" si="3"/>
        <v>35.400000000000006</v>
      </c>
      <c r="Z25" s="89">
        <f t="shared" si="3"/>
        <v>0</v>
      </c>
      <c r="AA25" s="90">
        <f t="shared" si="3"/>
        <v>434.661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54.874000000000002</v>
      </c>
      <c r="O29" s="77">
        <v>58.81</v>
      </c>
      <c r="P29" s="77">
        <v>70.113</v>
      </c>
      <c r="Q29" s="77">
        <v>55.298000000000002</v>
      </c>
      <c r="R29" s="77">
        <v>56.457999999999998</v>
      </c>
      <c r="S29" s="77">
        <v>53.951000000000001</v>
      </c>
      <c r="T29" s="77">
        <v>41.725999999999999</v>
      </c>
      <c r="U29" s="77">
        <v>42.518999999999998</v>
      </c>
      <c r="V29" s="77">
        <v>41.558999999999997</v>
      </c>
      <c r="W29" s="77">
        <v>44.152000000000001</v>
      </c>
      <c r="X29" s="77">
        <v>49.216999999999999</v>
      </c>
      <c r="Y29" s="77">
        <v>35.4</v>
      </c>
      <c r="Z29" s="78"/>
      <c r="AA29" s="79">
        <f>SUM(B29:Z29)</f>
        <v>604.077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54.874000000000002</v>
      </c>
      <c r="O31" s="62">
        <f t="shared" si="4"/>
        <v>58.81</v>
      </c>
      <c r="P31" s="62">
        <f t="shared" si="4"/>
        <v>70.113</v>
      </c>
      <c r="Q31" s="62">
        <f t="shared" si="4"/>
        <v>55.298000000000002</v>
      </c>
      <c r="R31" s="62">
        <f t="shared" si="4"/>
        <v>56.457999999999998</v>
      </c>
      <c r="S31" s="62">
        <f t="shared" si="4"/>
        <v>53.951000000000001</v>
      </c>
      <c r="T31" s="62">
        <f t="shared" si="4"/>
        <v>41.725999999999999</v>
      </c>
      <c r="U31" s="62">
        <f t="shared" si="4"/>
        <v>42.518999999999998</v>
      </c>
      <c r="V31" s="62">
        <f t="shared" si="4"/>
        <v>41.558999999999997</v>
      </c>
      <c r="W31" s="62">
        <f t="shared" si="4"/>
        <v>44.152000000000001</v>
      </c>
      <c r="X31" s="62">
        <f t="shared" si="4"/>
        <v>49.216999999999999</v>
      </c>
      <c r="Y31" s="62">
        <f t="shared" si="4"/>
        <v>35.4</v>
      </c>
      <c r="Z31" s="63">
        <f t="shared" si="4"/>
        <v>0</v>
      </c>
      <c r="AA31" s="64">
        <f t="shared" si="4"/>
        <v>604.077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54.873999999999995</v>
      </c>
      <c r="O51" s="88">
        <f t="shared" si="10"/>
        <v>58.81</v>
      </c>
      <c r="P51" s="88">
        <f t="shared" si="10"/>
        <v>70.113</v>
      </c>
      <c r="Q51" s="88">
        <f t="shared" si="10"/>
        <v>55.298000000000002</v>
      </c>
      <c r="R51" s="88">
        <f t="shared" si="10"/>
        <v>56.457999999999998</v>
      </c>
      <c r="S51" s="88">
        <f t="shared" si="10"/>
        <v>53.950999999999993</v>
      </c>
      <c r="T51" s="88">
        <f t="shared" si="10"/>
        <v>41.725999999999999</v>
      </c>
      <c r="U51" s="88">
        <f t="shared" si="10"/>
        <v>42.518999999999998</v>
      </c>
      <c r="V51" s="88">
        <f t="shared" si="10"/>
        <v>41.558999999999997</v>
      </c>
      <c r="W51" s="88">
        <f t="shared" si="10"/>
        <v>44.152000000000008</v>
      </c>
      <c r="X51" s="88">
        <f t="shared" si="10"/>
        <v>49.216999999999999</v>
      </c>
      <c r="Y51" s="88">
        <f t="shared" si="10"/>
        <v>35.400000000000006</v>
      </c>
      <c r="Z51" s="89">
        <f t="shared" si="10"/>
        <v>0</v>
      </c>
      <c r="AA51" s="105">
        <f>SUM(B51:Z51)</f>
        <v>604.077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44718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284.2</v>
      </c>
      <c r="O7" s="118">
        <v>246.52</v>
      </c>
      <c r="P7" s="118">
        <v>239.85</v>
      </c>
      <c r="Q7" s="118">
        <v>246.63</v>
      </c>
      <c r="R7" s="118">
        <v>287.2</v>
      </c>
      <c r="S7" s="118">
        <v>287.2</v>
      </c>
      <c r="T7" s="118">
        <v>246.62</v>
      </c>
      <c r="U7" s="118">
        <v>289.77999999999997</v>
      </c>
      <c r="V7" s="118">
        <v>255.84</v>
      </c>
      <c r="W7" s="118">
        <v>223.77</v>
      </c>
      <c r="X7" s="118">
        <v>232.23</v>
      </c>
      <c r="Y7" s="118">
        <v>222.21</v>
      </c>
      <c r="Z7" s="119"/>
      <c r="AA7" s="120">
        <f>IF(SUM(B7:Z7)&lt;&gt;0,AVERAGEIF(B7:Z7,"&lt;&gt;"""),"")</f>
        <v>255.17083333333335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2022-06-06T08:23:53Z</dcterms:created>
  <dcterms:modified xsi:type="dcterms:W3CDTF">2022-06-06T08:23:54Z</dcterms:modified>
</cp:coreProperties>
</file>