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<sst xmlns="http://schemas.openxmlformats.org/spreadsheetml/2006/main" count="117" uniqueCount="53">
  <si>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05/06/2022 11:17:57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</si>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</sst>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</c:v>
                </c:pt>
                <c:pt idx="17">
                  <c:v>27.12</c:v>
                </c:pt>
                <c:pt idx="18">
                  <c:v>25.007000000000001</c:v>
                </c:pt>
                <c:pt idx="19">
                  <c:v>7.5170000000000003</c:v>
                </c:pt>
                <c:pt idx="23">
                  <c:v>4.7230000000000008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18.100999999999999</c:v>
                </c:pt>
                <c:pt idx="13">
                  <c:v>15.46</c:v>
                </c:pt>
                <c:pt idx="14">
                  <c:v>13.857000000000001</c:v>
                </c:pt>
                <c:pt idx="15">
                  <c:v>11.54</c:v>
                </c:pt>
                <c:pt idx="16">
                  <c:v>11.99</c:v>
                </c:pt>
                <c:pt idx="17">
                  <c:v>24.798000000000002</c:v>
                </c:pt>
                <c:pt idx="18">
                  <c:v>30.695</c:v>
                </c:pt>
                <c:pt idx="19">
                  <c:v>21.105</c:v>
                </c:pt>
                <c:pt idx="20">
                  <c:v>26.54</c:v>
                </c:pt>
                <c:pt idx="21">
                  <c:v>8.609</c:v>
                </c:pt>
                <c:pt idx="22">
                  <c:v>8.5299999999999994</c:v>
                </c:pt>
                <c:pt idx="23">
                  <c:v>34.703000000000003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1631424"/>
        <c:axId val="201631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39.079000000000001</c:v>
                </c:pt>
                <c:pt idx="13">
                  <c:v>51.886999999999993</c:v>
                </c:pt>
                <c:pt idx="14">
                  <c:v>40.183</c:v>
                </c:pt>
                <c:pt idx="15">
                  <c:v>37.373000000000005</c:v>
                </c:pt>
                <c:pt idx="16">
                  <c:v>44.561999999999991</c:v>
                </c:pt>
                <c:pt idx="17">
                  <c:v>53.839999999999996</c:v>
                </c:pt>
                <c:pt idx="18">
                  <c:v>57.587000000000003</c:v>
                </c:pt>
                <c:pt idx="19">
                  <c:v>33.052000000000007</c:v>
                </c:pt>
                <c:pt idx="20">
                  <c:v>31.107999999999997</c:v>
                </c:pt>
                <c:pt idx="21">
                  <c:v>36.734000000000002</c:v>
                </c:pt>
                <c:pt idx="22">
                  <c:v>26.828999999999994</c:v>
                </c:pt>
                <c:pt idx="23">
                  <c:v>40.456000000000003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631424"/>
        <c:axId val="201631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207.93</c:v>
                </c:pt>
                <c:pt idx="13">
                  <c:v>178.38</c:v>
                </c:pt>
                <c:pt idx="14">
                  <c:v>204.82</c:v>
                </c:pt>
                <c:pt idx="15">
                  <c:v>206.03</c:v>
                </c:pt>
                <c:pt idx="16">
                  <c:v>206.9</c:v>
                </c:pt>
                <c:pt idx="17">
                  <c:v>211.04</c:v>
                </c:pt>
                <c:pt idx="18">
                  <c:v>215.57</c:v>
                </c:pt>
                <c:pt idx="19">
                  <c:v>235.76</c:v>
                </c:pt>
                <c:pt idx="20">
                  <c:v>281.5</c:v>
                </c:pt>
                <c:pt idx="21">
                  <c:v>233.14</c:v>
                </c:pt>
                <c:pt idx="22">
                  <c:v>241.18</c:v>
                </c:pt>
                <c:pt idx="23">
                  <c:v>284.87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632600"/>
        <c:axId val="201632208"/>
      </c:lineChart>
      <c:catAx>
        <c:axId val="201631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1631816"/>
        <c:crosses val="autoZero"/>
        <c:auto val="1"/>
        <c:lblAlgn val="ctr"/>
        <c:lblOffset val="100"/>
        <c:noMultiLvlLbl val="0"/>
      </c:catAx>
      <c:valAx>
        <c:axId val="20163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1631424"/>
        <c:crosses val="autoZero"/>
        <c:crossBetween val="between"/>
      </c:valAx>
      <c:valAx>
        <c:axId val="201632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1632600"/>
        <c:crosses val="max"/>
        <c:crossBetween val="between"/>
      </c:valAx>
      <c:catAx>
        <c:axId val="201632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163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39.079000000000008</v>
      </c>
      <c r="O4" s="18">
        <v>51.887</v>
      </c>
      <c r="P4" s="18">
        <v>40.183</v>
      </c>
      <c r="Q4" s="18">
        <v>37.372999999999998</v>
      </c>
      <c r="R4" s="18">
        <v>44.561999999999998</v>
      </c>
      <c r="S4" s="18">
        <v>53.84</v>
      </c>
      <c r="T4" s="18">
        <v>57.587000000000003</v>
      </c>
      <c r="U4" s="18">
        <v>33.052</v>
      </c>
      <c r="V4" s="18">
        <v>31.108000000000001</v>
      </c>
      <c r="W4" s="18">
        <v>36.733999999999995</v>
      </c>
      <c r="X4" s="18">
        <v>26.829000000000001</v>
      </c>
      <c r="Y4" s="18">
        <v>40.456000000000003</v>
      </c>
      <c r="Z4" s="19"/>
      <c r="AA4" s="20">
        <f>SUM(B4:Z4)</f>
        <v>492.69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207.93</v>
      </c>
      <c r="O7" s="28">
        <v>178.38</v>
      </c>
      <c r="P7" s="28">
        <v>204.82</v>
      </c>
      <c r="Q7" s="28">
        <v>206.03</v>
      </c>
      <c r="R7" s="28">
        <v>206.9</v>
      </c>
      <c r="S7" s="28">
        <v>211.04</v>
      </c>
      <c r="T7" s="28">
        <v>215.57</v>
      </c>
      <c r="U7" s="28">
        <v>235.76</v>
      </c>
      <c r="V7" s="28">
        <v>281.5</v>
      </c>
      <c r="W7" s="28">
        <v>233.14</v>
      </c>
      <c r="X7" s="28">
        <v>241.18</v>
      </c>
      <c r="Y7" s="28">
        <v>284.87</v>
      </c>
      <c r="Z7" s="29"/>
      <c r="AA7" s="30">
        <f>IF(SUM(B7:Z7)&lt;&gt;0,AVERAGEIF(B7:Z7,"&lt;&gt;"""),"")</f>
        <v>225.59333333333328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</v>
      </c>
      <c r="S12" s="52">
        <v>27.12</v>
      </c>
      <c r="T12" s="52">
        <v>25.007000000000001</v>
      </c>
      <c r="U12" s="52">
        <v>7.5170000000000003</v>
      </c>
      <c r="V12" s="52"/>
      <c r="W12" s="52"/>
      <c r="X12" s="52"/>
      <c r="Y12" s="52">
        <v>4.7230000000000008</v>
      </c>
      <c r="Z12" s="53"/>
      <c r="AA12" s="54">
        <f t="shared" si="0"/>
        <v>66.367000000000004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18.100999999999999</v>
      </c>
      <c r="O14" s="57">
        <v>15.46</v>
      </c>
      <c r="P14" s="57">
        <v>13.857000000000001</v>
      </c>
      <c r="Q14" s="57">
        <v>11.54</v>
      </c>
      <c r="R14" s="57">
        <v>11.99</v>
      </c>
      <c r="S14" s="57">
        <v>24.798000000000002</v>
      </c>
      <c r="T14" s="57">
        <v>30.695</v>
      </c>
      <c r="U14" s="57">
        <v>21.105</v>
      </c>
      <c r="V14" s="57">
        <v>26.54</v>
      </c>
      <c r="W14" s="57">
        <v>8.609</v>
      </c>
      <c r="X14" s="57">
        <v>8.5299999999999994</v>
      </c>
      <c r="Y14" s="57">
        <v>34.703000000000003</v>
      </c>
      <c r="Z14" s="58"/>
      <c r="AA14" s="59">
        <f t="shared" si="0"/>
        <v>225.928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18.100999999999999</v>
      </c>
      <c r="O16" s="62">
        <f t="shared" si="1"/>
        <v>15.46</v>
      </c>
      <c r="P16" s="62">
        <f t="shared" si="1"/>
        <v>13.857000000000001</v>
      </c>
      <c r="Q16" s="62">
        <f t="shared" si="1"/>
        <v>11.54</v>
      </c>
      <c r="R16" s="62">
        <f t="shared" si="1"/>
        <v>13.99</v>
      </c>
      <c r="S16" s="62">
        <f t="shared" si="1"/>
        <v>51.918000000000006</v>
      </c>
      <c r="T16" s="62">
        <f t="shared" si="1"/>
        <v>55.701999999999998</v>
      </c>
      <c r="U16" s="62">
        <f t="shared" si="1"/>
        <v>28.622</v>
      </c>
      <c r="V16" s="62">
        <f t="shared" si="1"/>
        <v>26.54</v>
      </c>
      <c r="W16" s="62">
        <f t="shared" si="1"/>
        <v>8.609</v>
      </c>
      <c r="X16" s="62">
        <f t="shared" si="1"/>
        <v>8.5299999999999994</v>
      </c>
      <c r="Y16" s="62">
        <f t="shared" si="1"/>
        <v>39.426000000000002</v>
      </c>
      <c r="Z16" s="63" t="str">
        <f t="shared" si="1"/>
        <v/>
      </c>
      <c r="AA16" s="64">
        <f>SUM(AA10:AA15)</f>
        <v>292.29500000000002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1.149</v>
      </c>
      <c r="O20" s="77">
        <v>1.1559999999999999</v>
      </c>
      <c r="P20" s="77">
        <v>1.167</v>
      </c>
      <c r="Q20" s="77">
        <v>1.157</v>
      </c>
      <c r="R20" s="77">
        <v>1.141</v>
      </c>
      <c r="S20" s="77">
        <v>1.1319999999999999</v>
      </c>
      <c r="T20" s="77">
        <v>1.103</v>
      </c>
      <c r="U20" s="77">
        <v>1.1000000000000001</v>
      </c>
      <c r="V20" s="77">
        <v>1.087</v>
      </c>
      <c r="W20" s="77">
        <v>1.0669999999999999</v>
      </c>
      <c r="X20" s="77">
        <v>1.0409999999999999</v>
      </c>
      <c r="Y20" s="77">
        <v>1.03</v>
      </c>
      <c r="Z20" s="78"/>
      <c r="AA20" s="79">
        <f t="shared" si="2"/>
        <v>13.329999999999998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19.829000000000001</v>
      </c>
      <c r="O21" s="81">
        <v>35.271000000000001</v>
      </c>
      <c r="P21" s="81">
        <v>25.158999999999999</v>
      </c>
      <c r="Q21" s="81">
        <v>24.675999999999998</v>
      </c>
      <c r="R21" s="81">
        <v>29.430999999999997</v>
      </c>
      <c r="S21" s="81">
        <v>0.79</v>
      </c>
      <c r="T21" s="81">
        <v>0.78200000000000003</v>
      </c>
      <c r="U21" s="81">
        <v>3.33</v>
      </c>
      <c r="V21" s="81">
        <v>3.4809999999999999</v>
      </c>
      <c r="W21" s="81">
        <v>27.058</v>
      </c>
      <c r="X21" s="81">
        <v>17.257999999999999</v>
      </c>
      <c r="Y21" s="81"/>
      <c r="Z21" s="78"/>
      <c r="AA21" s="79">
        <f t="shared" si="2"/>
        <v>187.065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20.978000000000002</v>
      </c>
      <c r="O25" s="88">
        <f t="shared" si="3"/>
        <v>36.427</v>
      </c>
      <c r="P25" s="88">
        <f t="shared" si="3"/>
        <v>26.326000000000001</v>
      </c>
      <c r="Q25" s="88">
        <f t="shared" si="3"/>
        <v>25.832999999999998</v>
      </c>
      <c r="R25" s="88">
        <f t="shared" si="3"/>
        <v>30.571999999999996</v>
      </c>
      <c r="S25" s="88">
        <f t="shared" si="3"/>
        <v>1.9219999999999999</v>
      </c>
      <c r="T25" s="88">
        <f t="shared" si="3"/>
        <v>1.885</v>
      </c>
      <c r="U25" s="88">
        <f t="shared" si="3"/>
        <v>4.43</v>
      </c>
      <c r="V25" s="88">
        <f t="shared" si="3"/>
        <v>4.5679999999999996</v>
      </c>
      <c r="W25" s="88">
        <f t="shared" si="3"/>
        <v>28.125</v>
      </c>
      <c r="X25" s="88">
        <f t="shared" si="3"/>
        <v>18.298999999999999</v>
      </c>
      <c r="Y25" s="88">
        <f t="shared" si="3"/>
        <v>1.03</v>
      </c>
      <c r="Z25" s="89" t="str">
        <f t="shared" si="3"/>
        <v/>
      </c>
      <c r="AA25" s="90">
        <f>SUM(AA19:AA24)</f>
        <v>200.39499999999998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39.079000000000001</v>
      </c>
      <c r="O29" s="77">
        <v>51.887</v>
      </c>
      <c r="P29" s="77">
        <v>40.183</v>
      </c>
      <c r="Q29" s="77">
        <v>37.372999999999998</v>
      </c>
      <c r="R29" s="77">
        <v>44.561999999999998</v>
      </c>
      <c r="S29" s="77">
        <v>53.84</v>
      </c>
      <c r="T29" s="77">
        <v>57.587000000000003</v>
      </c>
      <c r="U29" s="77">
        <v>33.052</v>
      </c>
      <c r="V29" s="77">
        <v>31.108000000000001</v>
      </c>
      <c r="W29" s="77">
        <v>36.734000000000002</v>
      </c>
      <c r="X29" s="77">
        <v>26.829000000000001</v>
      </c>
      <c r="Y29" s="77">
        <v>40.456000000000003</v>
      </c>
      <c r="Z29" s="78"/>
      <c r="AA29" s="79">
        <f>SUM(B29:Z29)</f>
        <v>492.69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39.079000000000001</v>
      </c>
      <c r="O31" s="62">
        <f t="shared" si="4"/>
        <v>51.887</v>
      </c>
      <c r="P31" s="62">
        <f t="shared" si="4"/>
        <v>40.183</v>
      </c>
      <c r="Q31" s="62">
        <f t="shared" si="4"/>
        <v>37.372999999999998</v>
      </c>
      <c r="R31" s="62">
        <f t="shared" si="4"/>
        <v>44.561999999999998</v>
      </c>
      <c r="S31" s="62">
        <f t="shared" si="4"/>
        <v>53.84</v>
      </c>
      <c r="T31" s="62">
        <f t="shared" si="4"/>
        <v>57.587000000000003</v>
      </c>
      <c r="U31" s="62">
        <f t="shared" si="4"/>
        <v>33.052</v>
      </c>
      <c r="V31" s="62">
        <f t="shared" si="4"/>
        <v>31.108000000000001</v>
      </c>
      <c r="W31" s="62">
        <f t="shared" si="4"/>
        <v>36.734000000000002</v>
      </c>
      <c r="X31" s="62">
        <f t="shared" si="4"/>
        <v>26.829000000000001</v>
      </c>
      <c r="Y31" s="62">
        <f t="shared" si="4"/>
        <v>40.456000000000003</v>
      </c>
      <c r="Z31" s="63" t="str">
        <f t="shared" si="4"/>
        <v/>
      </c>
      <c r="AA31" s="64">
        <f>SUM(AA28:AA30)</f>
        <v>492.69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39.079000000000001</v>
      </c>
      <c r="O51" s="88">
        <f t="shared" si="10"/>
        <v>51.887</v>
      </c>
      <c r="P51" s="88">
        <f t="shared" si="10"/>
        <v>40.183</v>
      </c>
      <c r="Q51" s="88">
        <f t="shared" si="10"/>
        <v>37.372999999999998</v>
      </c>
      <c r="R51" s="88">
        <f t="shared" si="10"/>
        <v>44.561999999999998</v>
      </c>
      <c r="S51" s="88">
        <f t="shared" si="10"/>
        <v>53.84</v>
      </c>
      <c r="T51" s="88">
        <f t="shared" si="10"/>
        <v>57.586999999999996</v>
      </c>
      <c r="U51" s="88">
        <f t="shared" si="10"/>
        <v>33.052</v>
      </c>
      <c r="V51" s="88">
        <f t="shared" si="10"/>
        <v>31.107999999999997</v>
      </c>
      <c r="W51" s="88">
        <f t="shared" si="10"/>
        <v>36.734000000000002</v>
      </c>
      <c r="X51" s="88">
        <f t="shared" si="10"/>
        <v>26.829000000000001</v>
      </c>
      <c r="Y51" s="88">
        <f t="shared" si="10"/>
        <v>40.456000000000003</v>
      </c>
      <c r="Z51" s="89" t="str">
        <f t="shared" si="10"/>
        <v/>
      </c>
      <c r="AA51" s="105">
        <f>SUM(B51:Z51)</f>
        <v>492.69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39.079000000000001</v>
      </c>
      <c r="O4" s="18">
        <v>51.886999999999993</v>
      </c>
      <c r="P4" s="18">
        <v>40.183</v>
      </c>
      <c r="Q4" s="18">
        <v>37.373000000000005</v>
      </c>
      <c r="R4" s="18">
        <v>44.561999999999991</v>
      </c>
      <c r="S4" s="18">
        <v>53.839999999999996</v>
      </c>
      <c r="T4" s="18">
        <v>57.587000000000003</v>
      </c>
      <c r="U4" s="18">
        <v>33.052000000000007</v>
      </c>
      <c r="V4" s="18">
        <v>31.107999999999997</v>
      </c>
      <c r="W4" s="18">
        <v>36.734000000000002</v>
      </c>
      <c r="X4" s="18">
        <v>26.828999999999994</v>
      </c>
      <c r="Y4" s="18">
        <v>40.456000000000003</v>
      </c>
      <c r="Z4" s="19"/>
      <c r="AA4" s="20">
        <f>SUM(B4:Z4)</f>
        <v>492.69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207.93</v>
      </c>
      <c r="O7" s="28">
        <v>178.38</v>
      </c>
      <c r="P7" s="28">
        <v>204.82</v>
      </c>
      <c r="Q7" s="28">
        <v>206.03</v>
      </c>
      <c r="R7" s="28">
        <v>206.9</v>
      </c>
      <c r="S7" s="28">
        <v>211.04</v>
      </c>
      <c r="T7" s="28">
        <v>215.57</v>
      </c>
      <c r="U7" s="28">
        <v>235.76</v>
      </c>
      <c r="V7" s="28">
        <v>281.5</v>
      </c>
      <c r="W7" s="28">
        <v>233.14</v>
      </c>
      <c r="X7" s="28">
        <v>241.18</v>
      </c>
      <c r="Y7" s="28">
        <v>284.87</v>
      </c>
      <c r="Z7" s="29"/>
      <c r="AA7" s="30">
        <f>IF(SUM(B7:Z7)&lt;&gt;0,AVERAGEIF(B7:Z7,"&lt;&gt;"""),"")</f>
        <v>225.59333333333328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19.437999999999999</v>
      </c>
      <c r="P12" s="52"/>
      <c r="Q12" s="52">
        <v>3.3210000000000002</v>
      </c>
      <c r="R12" s="52">
        <v>13.278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36.036999999999999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34.013999999999996</v>
      </c>
      <c r="O14" s="57">
        <v>29.505000000000003</v>
      </c>
      <c r="P14" s="57">
        <v>30.631999999999998</v>
      </c>
      <c r="Q14" s="57">
        <v>24.747</v>
      </c>
      <c r="R14" s="57">
        <v>24.010999999999996</v>
      </c>
      <c r="S14" s="57">
        <v>29.598999999999997</v>
      </c>
      <c r="T14" s="57">
        <v>35.291000000000004</v>
      </c>
      <c r="U14" s="57">
        <v>22.935000000000002</v>
      </c>
      <c r="V14" s="57">
        <v>17.427999999999997</v>
      </c>
      <c r="W14" s="57">
        <v>24.483999999999998</v>
      </c>
      <c r="X14" s="57">
        <v>24.884</v>
      </c>
      <c r="Y14" s="57">
        <v>9.8940000000000001</v>
      </c>
      <c r="Z14" s="58"/>
      <c r="AA14" s="59">
        <f t="shared" si="0"/>
        <v>307.42399999999998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34.013999999999996</v>
      </c>
      <c r="O16" s="62">
        <f t="shared" si="1"/>
        <v>48.942999999999998</v>
      </c>
      <c r="P16" s="62">
        <f t="shared" si="1"/>
        <v>30.631999999999998</v>
      </c>
      <c r="Q16" s="62">
        <f t="shared" si="1"/>
        <v>28.068000000000001</v>
      </c>
      <c r="R16" s="62">
        <f t="shared" si="1"/>
        <v>37.288999999999994</v>
      </c>
      <c r="S16" s="62">
        <f t="shared" si="1"/>
        <v>29.598999999999997</v>
      </c>
      <c r="T16" s="62">
        <f t="shared" si="1"/>
        <v>35.291000000000004</v>
      </c>
      <c r="U16" s="62">
        <f t="shared" si="1"/>
        <v>22.935000000000002</v>
      </c>
      <c r="V16" s="62">
        <f t="shared" si="1"/>
        <v>17.427999999999997</v>
      </c>
      <c r="W16" s="62">
        <f t="shared" si="1"/>
        <v>24.483999999999998</v>
      </c>
      <c r="X16" s="62">
        <f t="shared" si="1"/>
        <v>24.884</v>
      </c>
      <c r="Y16" s="62">
        <f t="shared" si="1"/>
        <v>9.8940000000000001</v>
      </c>
      <c r="Z16" s="63" t="str">
        <f t="shared" si="1"/>
        <v/>
      </c>
      <c r="AA16" s="64">
        <f>SUM(AA10:AA15)</f>
        <v>343.46099999999996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1.161</v>
      </c>
      <c r="O20" s="77">
        <v>1.1760000000000002</v>
      </c>
      <c r="P20" s="77">
        <v>1.167</v>
      </c>
      <c r="Q20" s="77">
        <v>1.464</v>
      </c>
      <c r="R20" s="77">
        <v>1.46</v>
      </c>
      <c r="S20" s="77">
        <v>9.402000000000001</v>
      </c>
      <c r="T20" s="77">
        <v>9.4879999999999995</v>
      </c>
      <c r="U20" s="77">
        <v>9.1070000000000011</v>
      </c>
      <c r="V20" s="77">
        <v>9.2750000000000004</v>
      </c>
      <c r="W20" s="77">
        <v>8.9239999999999995</v>
      </c>
      <c r="X20" s="77">
        <v>0.99</v>
      </c>
      <c r="Y20" s="77">
        <v>9.1059999999999999</v>
      </c>
      <c r="Z20" s="78"/>
      <c r="AA20" s="79">
        <f t="shared" si="2"/>
        <v>62.720000000000006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3.9040000000000004</v>
      </c>
      <c r="O21" s="81">
        <v>1.768</v>
      </c>
      <c r="P21" s="81">
        <v>8.3840000000000003</v>
      </c>
      <c r="Q21" s="81">
        <v>7.8409999999999993</v>
      </c>
      <c r="R21" s="81">
        <v>5.8130000000000006</v>
      </c>
      <c r="S21" s="81">
        <v>14.839</v>
      </c>
      <c r="T21" s="81">
        <v>12.808</v>
      </c>
      <c r="U21" s="81">
        <v>1.01</v>
      </c>
      <c r="V21" s="81">
        <v>4.4050000000000002</v>
      </c>
      <c r="W21" s="81">
        <v>3.3260000000000001</v>
      </c>
      <c r="X21" s="81">
        <v>0.95499999999999996</v>
      </c>
      <c r="Y21" s="81">
        <v>21.456</v>
      </c>
      <c r="Z21" s="78"/>
      <c r="AA21" s="79">
        <f t="shared" si="2"/>
        <v>86.509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5.0650000000000004</v>
      </c>
      <c r="O25" s="88">
        <f t="shared" si="3"/>
        <v>2.944</v>
      </c>
      <c r="P25" s="88">
        <f t="shared" si="3"/>
        <v>9.5510000000000002</v>
      </c>
      <c r="Q25" s="88">
        <f t="shared" si="3"/>
        <v>9.3049999999999997</v>
      </c>
      <c r="R25" s="88">
        <f t="shared" si="3"/>
        <v>7.2730000000000006</v>
      </c>
      <c r="S25" s="88">
        <f t="shared" si="3"/>
        <v>24.241</v>
      </c>
      <c r="T25" s="88">
        <f t="shared" si="3"/>
        <v>22.295999999999999</v>
      </c>
      <c r="U25" s="88">
        <f t="shared" si="3"/>
        <v>10.117000000000001</v>
      </c>
      <c r="V25" s="88">
        <f t="shared" si="3"/>
        <v>13.68</v>
      </c>
      <c r="W25" s="88">
        <f t="shared" si="3"/>
        <v>12.25</v>
      </c>
      <c r="X25" s="88">
        <f t="shared" si="3"/>
        <v>1.9449999999999998</v>
      </c>
      <c r="Y25" s="88">
        <f t="shared" si="3"/>
        <v>30.561999999999998</v>
      </c>
      <c r="Z25" s="89">
        <f t="shared" si="3"/>
        <v>0</v>
      </c>
      <c r="AA25" s="90">
        <f t="shared" si="3"/>
        <v>149.22900000000001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39.079000000000001</v>
      </c>
      <c r="O29" s="77">
        <v>51.887</v>
      </c>
      <c r="P29" s="77">
        <v>40.183</v>
      </c>
      <c r="Q29" s="77">
        <v>37.372999999999998</v>
      </c>
      <c r="R29" s="77">
        <v>44.561999999999998</v>
      </c>
      <c r="S29" s="77">
        <v>53.84</v>
      </c>
      <c r="T29" s="77">
        <v>57.587000000000003</v>
      </c>
      <c r="U29" s="77">
        <v>33.052</v>
      </c>
      <c r="V29" s="77">
        <v>31.108000000000001</v>
      </c>
      <c r="W29" s="77">
        <v>36.734000000000002</v>
      </c>
      <c r="X29" s="77">
        <v>26.829000000000001</v>
      </c>
      <c r="Y29" s="77">
        <v>40.456000000000003</v>
      </c>
      <c r="Z29" s="78"/>
      <c r="AA29" s="79">
        <f>SUM(B29:Z29)</f>
        <v>492.69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39.079000000000001</v>
      </c>
      <c r="O31" s="62">
        <f t="shared" si="4"/>
        <v>51.887</v>
      </c>
      <c r="P31" s="62">
        <f t="shared" si="4"/>
        <v>40.183</v>
      </c>
      <c r="Q31" s="62">
        <f t="shared" si="4"/>
        <v>37.372999999999998</v>
      </c>
      <c r="R31" s="62">
        <f t="shared" si="4"/>
        <v>44.561999999999998</v>
      </c>
      <c r="S31" s="62">
        <f t="shared" si="4"/>
        <v>53.84</v>
      </c>
      <c r="T31" s="62">
        <f t="shared" si="4"/>
        <v>57.587000000000003</v>
      </c>
      <c r="U31" s="62">
        <f t="shared" si="4"/>
        <v>33.052</v>
      </c>
      <c r="V31" s="62">
        <f t="shared" si="4"/>
        <v>31.108000000000001</v>
      </c>
      <c r="W31" s="62">
        <f t="shared" si="4"/>
        <v>36.734000000000002</v>
      </c>
      <c r="X31" s="62">
        <f t="shared" si="4"/>
        <v>26.829000000000001</v>
      </c>
      <c r="Y31" s="62">
        <f t="shared" si="4"/>
        <v>40.456000000000003</v>
      </c>
      <c r="Z31" s="63">
        <f t="shared" si="4"/>
        <v>0</v>
      </c>
      <c r="AA31" s="64">
        <f t="shared" si="4"/>
        <v>492.69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39.078999999999994</v>
      </c>
      <c r="O51" s="88">
        <f t="shared" si="10"/>
        <v>51.887</v>
      </c>
      <c r="P51" s="88">
        <f t="shared" si="10"/>
        <v>40.183</v>
      </c>
      <c r="Q51" s="88">
        <f t="shared" si="10"/>
        <v>37.373000000000005</v>
      </c>
      <c r="R51" s="88">
        <f t="shared" si="10"/>
        <v>44.561999999999998</v>
      </c>
      <c r="S51" s="88">
        <f t="shared" si="10"/>
        <v>53.839999999999996</v>
      </c>
      <c r="T51" s="88">
        <f t="shared" si="10"/>
        <v>57.587000000000003</v>
      </c>
      <c r="U51" s="88">
        <f t="shared" si="10"/>
        <v>33.052000000000007</v>
      </c>
      <c r="V51" s="88">
        <f t="shared" si="10"/>
        <v>31.107999999999997</v>
      </c>
      <c r="W51" s="88">
        <f t="shared" si="10"/>
        <v>36.733999999999995</v>
      </c>
      <c r="X51" s="88">
        <f t="shared" si="10"/>
        <v>26.829000000000001</v>
      </c>
      <c r="Y51" s="88">
        <f t="shared" si="10"/>
        <v>40.455999999999996</v>
      </c>
      <c r="Z51" s="89">
        <f t="shared" si="10"/>
        <v>0</v>
      </c>
      <c r="AA51" s="105">
        <f>SUM(B51:Z51)</f>
        <v>492.69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207.93</v>
      </c>
      <c r="O7" s="118">
        <v>178.38</v>
      </c>
      <c r="P7" s="118">
        <v>204.82</v>
      </c>
      <c r="Q7" s="118">
        <v>206.03</v>
      </c>
      <c r="R7" s="118">
        <v>206.9</v>
      </c>
      <c r="S7" s="118">
        <v>211.04</v>
      </c>
      <c r="T7" s="118">
        <v>215.57</v>
      </c>
      <c r="U7" s="118">
        <v>235.76</v>
      </c>
      <c r="V7" s="118">
        <v>281.5</v>
      </c>
      <c r="W7" s="118">
        <v>233.14</v>
      </c>
      <c r="X7" s="118">
        <v>241.18</v>
      </c>
      <c r="Y7" s="118">
        <v>284.87</v>
      </c>
      <c r="Z7" s="119"/>
      <c r="AA7" s="120">
        <f>IF(SUM(B7:Z7)&lt;&gt;0,AVERAGEIF(B7:Z7,"&lt;&gt;"""),"")</f>
        <v>225.59333333333328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2022-06-05T08:17:57Z</dcterms:created>
  <dcterms:modified xsi:type="dcterms:W3CDTF">2022-06-05T08:17:57Z</dcterms:modified>
</cp:coreProperties>
</file>