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<sst xmlns="http://schemas.openxmlformats.org/spreadsheetml/2006/main" count="117" uniqueCount="53">
  <si>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04/06/2022 11:18:24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</si>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</sst>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3.3940000000000001</c:v>
                </c:pt>
                <c:pt idx="15">
                  <c:v>6.556</c:v>
                </c:pt>
                <c:pt idx="22">
                  <c:v>0.34699999999999998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6.4889999999999999</c:v>
                </c:pt>
                <c:pt idx="13">
                  <c:v>5.2690000000000001</c:v>
                </c:pt>
                <c:pt idx="14">
                  <c:v>4.6669999999999998</c:v>
                </c:pt>
                <c:pt idx="15">
                  <c:v>3.72</c:v>
                </c:pt>
                <c:pt idx="16">
                  <c:v>7.258</c:v>
                </c:pt>
                <c:pt idx="17">
                  <c:v>14.68</c:v>
                </c:pt>
                <c:pt idx="18">
                  <c:v>14.377000000000001</c:v>
                </c:pt>
                <c:pt idx="19">
                  <c:v>10.335000000000001</c:v>
                </c:pt>
                <c:pt idx="20">
                  <c:v>15.286</c:v>
                </c:pt>
                <c:pt idx="21">
                  <c:v>21.102999999999998</c:v>
                </c:pt>
                <c:pt idx="22">
                  <c:v>26.978999999999999</c:v>
                </c:pt>
                <c:pt idx="23">
                  <c:v>27.667000000000002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3256968"/>
        <c:axId val="3532573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20.518000000000004</c:v>
                </c:pt>
                <c:pt idx="13">
                  <c:v>21.342999999999996</c:v>
                </c:pt>
                <c:pt idx="14">
                  <c:v>22.210999999999999</c:v>
                </c:pt>
                <c:pt idx="15">
                  <c:v>18.242999999999999</c:v>
                </c:pt>
                <c:pt idx="16">
                  <c:v>9.9</c:v>
                </c:pt>
                <c:pt idx="17">
                  <c:v>17.901000000000003</c:v>
                </c:pt>
                <c:pt idx="18">
                  <c:v>25.179000000000002</c:v>
                </c:pt>
                <c:pt idx="19">
                  <c:v>14.114999999999998</c:v>
                </c:pt>
                <c:pt idx="20">
                  <c:v>18.635000000000002</c:v>
                </c:pt>
                <c:pt idx="21">
                  <c:v>24.774999999999999</c:v>
                </c:pt>
                <c:pt idx="22">
                  <c:v>29.93</c:v>
                </c:pt>
                <c:pt idx="23">
                  <c:v>29.262999999999998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256968"/>
        <c:axId val="3532573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201.34</c:v>
                </c:pt>
                <c:pt idx="13">
                  <c:v>193.74</c:v>
                </c:pt>
                <c:pt idx="14">
                  <c:v>200</c:v>
                </c:pt>
                <c:pt idx="15">
                  <c:v>202</c:v>
                </c:pt>
                <c:pt idx="16">
                  <c:v>230.42</c:v>
                </c:pt>
                <c:pt idx="17">
                  <c:v>277.91000000000003</c:v>
                </c:pt>
                <c:pt idx="18">
                  <c:v>260.75</c:v>
                </c:pt>
                <c:pt idx="19">
                  <c:v>277.11</c:v>
                </c:pt>
                <c:pt idx="20">
                  <c:v>279.8</c:v>
                </c:pt>
                <c:pt idx="21">
                  <c:v>230.91</c:v>
                </c:pt>
                <c:pt idx="22">
                  <c:v>240.5</c:v>
                </c:pt>
                <c:pt idx="23">
                  <c:v>279.20999999999998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258144"/>
        <c:axId val="353257752"/>
      </c:lineChart>
      <c:catAx>
        <c:axId val="353256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257360"/>
        <c:crosses val="autoZero"/>
        <c:auto val="1"/>
        <c:lblAlgn val="ctr"/>
        <c:lblOffset val="100"/>
        <c:noMultiLvlLbl val="0"/>
      </c:catAx>
      <c:valAx>
        <c:axId val="353257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256968"/>
        <c:crosses val="autoZero"/>
        <c:crossBetween val="between"/>
      </c:valAx>
      <c:valAx>
        <c:axId val="353257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258144"/>
        <c:crosses val="max"/>
        <c:crossBetween val="between"/>
      </c:valAx>
      <c:catAx>
        <c:axId val="3532581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3257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20.518000000000001</v>
      </c>
      <c r="O4" s="18">
        <v>21.343</v>
      </c>
      <c r="P4" s="18">
        <v>22.210999999999999</v>
      </c>
      <c r="Q4" s="18">
        <v>18.242999999999999</v>
      </c>
      <c r="R4" s="18">
        <v>9.8999999999999986</v>
      </c>
      <c r="S4" s="18">
        <v>17.901</v>
      </c>
      <c r="T4" s="18">
        <v>25.178999999999998</v>
      </c>
      <c r="U4" s="18">
        <v>14.115000000000002</v>
      </c>
      <c r="V4" s="18">
        <v>18.634999999999998</v>
      </c>
      <c r="W4" s="18">
        <v>24.774999999999999</v>
      </c>
      <c r="X4" s="18">
        <v>29.93</v>
      </c>
      <c r="Y4" s="18">
        <v>29.263000000000002</v>
      </c>
      <c r="Z4" s="19"/>
      <c r="AA4" s="20">
        <f>SUM(B4:Z4)</f>
        <v>252.01300000000001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201.34</v>
      </c>
      <c r="O7" s="28">
        <v>193.74</v>
      </c>
      <c r="P7" s="28">
        <v>200</v>
      </c>
      <c r="Q7" s="28">
        <v>202</v>
      </c>
      <c r="R7" s="28">
        <v>230.42</v>
      </c>
      <c r="S7" s="28">
        <v>277.91000000000003</v>
      </c>
      <c r="T7" s="28">
        <v>260.75</v>
      </c>
      <c r="U7" s="28">
        <v>277.11</v>
      </c>
      <c r="V7" s="28">
        <v>279.8</v>
      </c>
      <c r="W7" s="28">
        <v>230.91</v>
      </c>
      <c r="X7" s="28">
        <v>240.5</v>
      </c>
      <c r="Y7" s="28">
        <v>279.20999999999998</v>
      </c>
      <c r="Z7" s="29"/>
      <c r="AA7" s="30">
        <f>IF(SUM(B7:Z7)&lt;&gt;0,AVERAGEIF(B7:Z7,"&lt;&gt;"""),"")</f>
        <v>239.47416666666666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3.3940000000000001</v>
      </c>
      <c r="Q12" s="52">
        <v>6.556</v>
      </c>
      <c r="R12" s="52"/>
      <c r="S12" s="52"/>
      <c r="T12" s="52"/>
      <c r="U12" s="52"/>
      <c r="V12" s="52"/>
      <c r="W12" s="52"/>
      <c r="X12" s="52">
        <v>0.34699999999999998</v>
      </c>
      <c r="Y12" s="52"/>
      <c r="Z12" s="53"/>
      <c r="AA12" s="54">
        <f t="shared" si="0"/>
        <v>10.296999999999999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6.4889999999999999</v>
      </c>
      <c r="O14" s="57">
        <v>5.2690000000000001</v>
      </c>
      <c r="P14" s="57">
        <v>4.6669999999999998</v>
      </c>
      <c r="Q14" s="57">
        <v>3.72</v>
      </c>
      <c r="R14" s="57">
        <v>7.258</v>
      </c>
      <c r="S14" s="57">
        <v>14.68</v>
      </c>
      <c r="T14" s="57">
        <v>14.377000000000001</v>
      </c>
      <c r="U14" s="57">
        <v>10.335000000000001</v>
      </c>
      <c r="V14" s="57">
        <v>15.286</v>
      </c>
      <c r="W14" s="57">
        <v>21.102999999999998</v>
      </c>
      <c r="X14" s="57">
        <v>26.978999999999999</v>
      </c>
      <c r="Y14" s="57">
        <v>27.667000000000002</v>
      </c>
      <c r="Z14" s="58"/>
      <c r="AA14" s="59">
        <f t="shared" si="0"/>
        <v>157.83000000000001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6.4889999999999999</v>
      </c>
      <c r="O16" s="62">
        <f t="shared" si="1"/>
        <v>5.2690000000000001</v>
      </c>
      <c r="P16" s="62">
        <f t="shared" si="1"/>
        <v>8.0609999999999999</v>
      </c>
      <c r="Q16" s="62">
        <f t="shared" si="1"/>
        <v>10.276</v>
      </c>
      <c r="R16" s="62">
        <f t="shared" si="1"/>
        <v>7.258</v>
      </c>
      <c r="S16" s="62">
        <f t="shared" si="1"/>
        <v>14.68</v>
      </c>
      <c r="T16" s="62">
        <f t="shared" si="1"/>
        <v>14.377000000000001</v>
      </c>
      <c r="U16" s="62">
        <f t="shared" si="1"/>
        <v>10.335000000000001</v>
      </c>
      <c r="V16" s="62">
        <f t="shared" si="1"/>
        <v>15.286</v>
      </c>
      <c r="W16" s="62">
        <f t="shared" si="1"/>
        <v>21.102999999999998</v>
      </c>
      <c r="X16" s="62">
        <f t="shared" si="1"/>
        <v>27.326000000000001</v>
      </c>
      <c r="Y16" s="62">
        <f t="shared" si="1"/>
        <v>27.667000000000002</v>
      </c>
      <c r="Z16" s="63" t="str">
        <f t="shared" si="1"/>
        <v/>
      </c>
      <c r="AA16" s="64">
        <f>SUM(AA10:AA15)</f>
        <v>168.12700000000001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11.307</v>
      </c>
      <c r="O20" s="77">
        <v>13.359</v>
      </c>
      <c r="P20" s="77">
        <v>13.427999999999999</v>
      </c>
      <c r="Q20" s="77">
        <v>5.9589999999999996</v>
      </c>
      <c r="R20" s="77">
        <v>2.125</v>
      </c>
      <c r="S20" s="77">
        <v>2.1219999999999999</v>
      </c>
      <c r="T20" s="77">
        <v>2.0790000000000002</v>
      </c>
      <c r="U20" s="77">
        <v>1.9370000000000001</v>
      </c>
      <c r="V20" s="77">
        <v>1.823</v>
      </c>
      <c r="W20" s="77">
        <v>1.7190000000000001</v>
      </c>
      <c r="X20" s="77">
        <v>1.649</v>
      </c>
      <c r="Y20" s="77">
        <v>1.5960000000000001</v>
      </c>
      <c r="Z20" s="78"/>
      <c r="AA20" s="79">
        <f t="shared" si="2"/>
        <v>59.102999999999994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2.722</v>
      </c>
      <c r="O21" s="81">
        <v>2.7149999999999999</v>
      </c>
      <c r="P21" s="81">
        <v>0.72199999999999998</v>
      </c>
      <c r="Q21" s="81">
        <v>2.008</v>
      </c>
      <c r="R21" s="81">
        <v>0.51700000000000002</v>
      </c>
      <c r="S21" s="81">
        <v>1.099</v>
      </c>
      <c r="T21" s="81">
        <v>8.7230000000000008</v>
      </c>
      <c r="U21" s="81">
        <v>1.843</v>
      </c>
      <c r="V21" s="81">
        <v>1.526</v>
      </c>
      <c r="W21" s="81">
        <v>1.9530000000000001</v>
      </c>
      <c r="X21" s="81">
        <v>0.95499999999999996</v>
      </c>
      <c r="Y21" s="81"/>
      <c r="Z21" s="78"/>
      <c r="AA21" s="79">
        <f t="shared" si="2"/>
        <v>24.782999999999998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14.029</v>
      </c>
      <c r="O25" s="88">
        <f t="shared" si="3"/>
        <v>16.073999999999998</v>
      </c>
      <c r="P25" s="88">
        <f t="shared" si="3"/>
        <v>14.149999999999999</v>
      </c>
      <c r="Q25" s="88">
        <f t="shared" si="3"/>
        <v>7.9669999999999996</v>
      </c>
      <c r="R25" s="88">
        <f t="shared" si="3"/>
        <v>2.6419999999999999</v>
      </c>
      <c r="S25" s="88">
        <f t="shared" si="3"/>
        <v>3.2210000000000001</v>
      </c>
      <c r="T25" s="88">
        <f t="shared" si="3"/>
        <v>10.802000000000001</v>
      </c>
      <c r="U25" s="88">
        <f t="shared" si="3"/>
        <v>3.7800000000000002</v>
      </c>
      <c r="V25" s="88">
        <f t="shared" si="3"/>
        <v>3.3490000000000002</v>
      </c>
      <c r="W25" s="88">
        <f t="shared" si="3"/>
        <v>3.6720000000000002</v>
      </c>
      <c r="X25" s="88">
        <f t="shared" si="3"/>
        <v>2.6040000000000001</v>
      </c>
      <c r="Y25" s="88">
        <f t="shared" si="3"/>
        <v>1.5960000000000001</v>
      </c>
      <c r="Z25" s="89" t="str">
        <f t="shared" si="3"/>
        <v/>
      </c>
      <c r="AA25" s="90">
        <f>SUM(AA19:AA24)</f>
        <v>83.885999999999996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20.518000000000001</v>
      </c>
      <c r="O29" s="77">
        <v>21.343</v>
      </c>
      <c r="P29" s="77">
        <v>22.210999999999999</v>
      </c>
      <c r="Q29" s="77">
        <v>18.242999999999999</v>
      </c>
      <c r="R29" s="77">
        <v>9.9</v>
      </c>
      <c r="S29" s="77">
        <v>17.901</v>
      </c>
      <c r="T29" s="77">
        <v>25.178999999999998</v>
      </c>
      <c r="U29" s="77">
        <v>14.115</v>
      </c>
      <c r="V29" s="77">
        <v>18.635000000000002</v>
      </c>
      <c r="W29" s="77">
        <v>24.774999999999999</v>
      </c>
      <c r="X29" s="77">
        <v>29.93</v>
      </c>
      <c r="Y29" s="77">
        <v>29.263000000000002</v>
      </c>
      <c r="Z29" s="78"/>
      <c r="AA29" s="79">
        <f>SUM(B29:Z29)</f>
        <v>252.01300000000001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20.518000000000001</v>
      </c>
      <c r="O31" s="62">
        <f t="shared" si="4"/>
        <v>21.343</v>
      </c>
      <c r="P31" s="62">
        <f t="shared" si="4"/>
        <v>22.210999999999999</v>
      </c>
      <c r="Q31" s="62">
        <f t="shared" si="4"/>
        <v>18.242999999999999</v>
      </c>
      <c r="R31" s="62">
        <f t="shared" si="4"/>
        <v>9.9</v>
      </c>
      <c r="S31" s="62">
        <f t="shared" si="4"/>
        <v>17.901</v>
      </c>
      <c r="T31" s="62">
        <f t="shared" si="4"/>
        <v>25.178999999999998</v>
      </c>
      <c r="U31" s="62">
        <f t="shared" si="4"/>
        <v>14.115</v>
      </c>
      <c r="V31" s="62">
        <f t="shared" si="4"/>
        <v>18.635000000000002</v>
      </c>
      <c r="W31" s="62">
        <f t="shared" si="4"/>
        <v>24.774999999999999</v>
      </c>
      <c r="X31" s="62">
        <f t="shared" si="4"/>
        <v>29.93</v>
      </c>
      <c r="Y31" s="62">
        <f t="shared" si="4"/>
        <v>29.263000000000002</v>
      </c>
      <c r="Z31" s="63" t="str">
        <f t="shared" si="4"/>
        <v/>
      </c>
      <c r="AA31" s="64">
        <f>SUM(AA28:AA30)</f>
        <v>252.01300000000001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20.518000000000001</v>
      </c>
      <c r="O51" s="88">
        <f t="shared" si="10"/>
        <v>21.342999999999996</v>
      </c>
      <c r="P51" s="88">
        <f t="shared" si="10"/>
        <v>22.210999999999999</v>
      </c>
      <c r="Q51" s="88">
        <f t="shared" si="10"/>
        <v>18.242999999999999</v>
      </c>
      <c r="R51" s="88">
        <f t="shared" si="10"/>
        <v>9.9</v>
      </c>
      <c r="S51" s="88">
        <f t="shared" si="10"/>
        <v>17.901</v>
      </c>
      <c r="T51" s="88">
        <f t="shared" si="10"/>
        <v>25.179000000000002</v>
      </c>
      <c r="U51" s="88">
        <f t="shared" si="10"/>
        <v>14.115000000000002</v>
      </c>
      <c r="V51" s="88">
        <f t="shared" si="10"/>
        <v>18.634999999999998</v>
      </c>
      <c r="W51" s="88">
        <f t="shared" si="10"/>
        <v>24.774999999999999</v>
      </c>
      <c r="X51" s="88">
        <f t="shared" si="10"/>
        <v>29.93</v>
      </c>
      <c r="Y51" s="88">
        <f t="shared" si="10"/>
        <v>29.263000000000002</v>
      </c>
      <c r="Z51" s="89" t="str">
        <f t="shared" si="10"/>
        <v/>
      </c>
      <c r="AA51" s="105">
        <f>SUM(B51:Z51)</f>
        <v>252.01300000000003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20.518000000000004</v>
      </c>
      <c r="O4" s="18">
        <v>21.342999999999996</v>
      </c>
      <c r="P4" s="18">
        <v>22.210999999999999</v>
      </c>
      <c r="Q4" s="18">
        <v>18.242999999999999</v>
      </c>
      <c r="R4" s="18">
        <v>9.9</v>
      </c>
      <c r="S4" s="18">
        <v>17.901000000000003</v>
      </c>
      <c r="T4" s="18">
        <v>25.179000000000002</v>
      </c>
      <c r="U4" s="18">
        <v>14.114999999999998</v>
      </c>
      <c r="V4" s="18">
        <v>18.635000000000002</v>
      </c>
      <c r="W4" s="18">
        <v>24.774999999999999</v>
      </c>
      <c r="X4" s="18">
        <v>29.93</v>
      </c>
      <c r="Y4" s="18">
        <v>29.262999999999998</v>
      </c>
      <c r="Z4" s="19"/>
      <c r="AA4" s="20">
        <f>SUM(B4:Z4)</f>
        <v>252.01300000000003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201.34</v>
      </c>
      <c r="O7" s="28">
        <v>193.74</v>
      </c>
      <c r="P7" s="28">
        <v>200</v>
      </c>
      <c r="Q7" s="28">
        <v>202</v>
      </c>
      <c r="R7" s="28">
        <v>230.42</v>
      </c>
      <c r="S7" s="28">
        <v>277.91000000000003</v>
      </c>
      <c r="T7" s="28">
        <v>260.75</v>
      </c>
      <c r="U7" s="28">
        <v>277.11</v>
      </c>
      <c r="V7" s="28">
        <v>279.8</v>
      </c>
      <c r="W7" s="28">
        <v>230.91</v>
      </c>
      <c r="X7" s="28">
        <v>240.5</v>
      </c>
      <c r="Y7" s="28">
        <v>279.20999999999998</v>
      </c>
      <c r="Z7" s="29"/>
      <c r="AA7" s="30">
        <f>IF(SUM(B7:Z7)&lt;&gt;0,AVERAGEIF(B7:Z7,"&lt;&gt;"""),"")</f>
        <v>239.47416666666666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15.956</v>
      </c>
      <c r="O14" s="57">
        <v>15.520999999999999</v>
      </c>
      <c r="P14" s="57">
        <v>13.283000000000001</v>
      </c>
      <c r="Q14" s="57">
        <v>12.74</v>
      </c>
      <c r="R14" s="57">
        <v>5.2149999999999999</v>
      </c>
      <c r="S14" s="57">
        <v>13.018000000000001</v>
      </c>
      <c r="T14" s="57">
        <v>25.179000000000002</v>
      </c>
      <c r="U14" s="57">
        <v>12.282</v>
      </c>
      <c r="V14" s="57">
        <v>6.9339999999999993</v>
      </c>
      <c r="W14" s="57">
        <v>14.115</v>
      </c>
      <c r="X14" s="57">
        <v>21.024999999999999</v>
      </c>
      <c r="Y14" s="57">
        <v>0.08</v>
      </c>
      <c r="Z14" s="58"/>
      <c r="AA14" s="59">
        <f t="shared" si="0"/>
        <v>155.34800000000001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15.956</v>
      </c>
      <c r="O16" s="62">
        <f t="shared" si="1"/>
        <v>15.520999999999999</v>
      </c>
      <c r="P16" s="62">
        <f t="shared" si="1"/>
        <v>13.283000000000001</v>
      </c>
      <c r="Q16" s="62">
        <f t="shared" si="1"/>
        <v>12.74</v>
      </c>
      <c r="R16" s="62">
        <f t="shared" si="1"/>
        <v>5.2149999999999999</v>
      </c>
      <c r="S16" s="62">
        <f t="shared" si="1"/>
        <v>13.018000000000001</v>
      </c>
      <c r="T16" s="62">
        <f t="shared" si="1"/>
        <v>25.179000000000002</v>
      </c>
      <c r="U16" s="62">
        <f t="shared" si="1"/>
        <v>12.282</v>
      </c>
      <c r="V16" s="62">
        <f t="shared" si="1"/>
        <v>6.9339999999999993</v>
      </c>
      <c r="W16" s="62">
        <f t="shared" si="1"/>
        <v>14.115</v>
      </c>
      <c r="X16" s="62">
        <f t="shared" si="1"/>
        <v>21.024999999999999</v>
      </c>
      <c r="Y16" s="62">
        <f t="shared" si="1"/>
        <v>0.08</v>
      </c>
      <c r="Z16" s="63" t="str">
        <f t="shared" si="1"/>
        <v/>
      </c>
      <c r="AA16" s="64">
        <f>SUM(AA10:AA15)</f>
        <v>155.34800000000001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7.81</v>
      </c>
      <c r="Z20" s="78"/>
      <c r="AA20" s="79">
        <f t="shared" si="2"/>
        <v>7.81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4.5619999999999994</v>
      </c>
      <c r="O21" s="81">
        <v>5.8220000000000001</v>
      </c>
      <c r="P21" s="81">
        <v>8.9280000000000008</v>
      </c>
      <c r="Q21" s="81">
        <v>5.5030000000000001</v>
      </c>
      <c r="R21" s="81">
        <v>4.6850000000000005</v>
      </c>
      <c r="S21" s="81">
        <v>4.8830000000000009</v>
      </c>
      <c r="T21" s="81"/>
      <c r="U21" s="81">
        <v>1.833</v>
      </c>
      <c r="V21" s="81">
        <v>11.701000000000001</v>
      </c>
      <c r="W21" s="81">
        <v>10.66</v>
      </c>
      <c r="X21" s="81">
        <v>8.9049999999999994</v>
      </c>
      <c r="Y21" s="81">
        <v>21.372999999999998</v>
      </c>
      <c r="Z21" s="78"/>
      <c r="AA21" s="79">
        <f t="shared" si="2"/>
        <v>88.85499999999999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4.5619999999999994</v>
      </c>
      <c r="O25" s="88">
        <f t="shared" si="3"/>
        <v>5.8220000000000001</v>
      </c>
      <c r="P25" s="88">
        <f t="shared" si="3"/>
        <v>8.9280000000000008</v>
      </c>
      <c r="Q25" s="88">
        <f t="shared" si="3"/>
        <v>5.5030000000000001</v>
      </c>
      <c r="R25" s="88">
        <f t="shared" si="3"/>
        <v>4.6850000000000005</v>
      </c>
      <c r="S25" s="88">
        <f t="shared" si="3"/>
        <v>4.8830000000000009</v>
      </c>
      <c r="T25" s="88">
        <f t="shared" si="3"/>
        <v>0</v>
      </c>
      <c r="U25" s="88">
        <f t="shared" si="3"/>
        <v>1.833</v>
      </c>
      <c r="V25" s="88">
        <f t="shared" si="3"/>
        <v>11.701000000000001</v>
      </c>
      <c r="W25" s="88">
        <f t="shared" si="3"/>
        <v>10.66</v>
      </c>
      <c r="X25" s="88">
        <f t="shared" si="3"/>
        <v>8.9049999999999994</v>
      </c>
      <c r="Y25" s="88">
        <f t="shared" si="3"/>
        <v>29.182999999999996</v>
      </c>
      <c r="Z25" s="89">
        <f t="shared" si="3"/>
        <v>0</v>
      </c>
      <c r="AA25" s="90">
        <f t="shared" si="3"/>
        <v>96.664999999999992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20.518000000000001</v>
      </c>
      <c r="O29" s="77">
        <v>21.343</v>
      </c>
      <c r="P29" s="77">
        <v>22.210999999999999</v>
      </c>
      <c r="Q29" s="77">
        <v>18.242999999999999</v>
      </c>
      <c r="R29" s="77">
        <v>9.9</v>
      </c>
      <c r="S29" s="77">
        <v>17.901</v>
      </c>
      <c r="T29" s="77">
        <v>25.178999999999998</v>
      </c>
      <c r="U29" s="77">
        <v>14.115</v>
      </c>
      <c r="V29" s="77">
        <v>18.635000000000002</v>
      </c>
      <c r="W29" s="77">
        <v>24.774999999999999</v>
      </c>
      <c r="X29" s="77">
        <v>29.93</v>
      </c>
      <c r="Y29" s="77">
        <v>29.263000000000002</v>
      </c>
      <c r="Z29" s="78"/>
      <c r="AA29" s="79">
        <f>SUM(B29:Z29)</f>
        <v>252.01300000000001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20.518000000000001</v>
      </c>
      <c r="O31" s="62">
        <f t="shared" si="4"/>
        <v>21.343</v>
      </c>
      <c r="P31" s="62">
        <f t="shared" si="4"/>
        <v>22.210999999999999</v>
      </c>
      <c r="Q31" s="62">
        <f t="shared" si="4"/>
        <v>18.242999999999999</v>
      </c>
      <c r="R31" s="62">
        <f t="shared" si="4"/>
        <v>9.9</v>
      </c>
      <c r="S31" s="62">
        <f t="shared" si="4"/>
        <v>17.901</v>
      </c>
      <c r="T31" s="62">
        <f t="shared" si="4"/>
        <v>25.178999999999998</v>
      </c>
      <c r="U31" s="62">
        <f t="shared" si="4"/>
        <v>14.115</v>
      </c>
      <c r="V31" s="62">
        <f t="shared" si="4"/>
        <v>18.635000000000002</v>
      </c>
      <c r="W31" s="62">
        <f t="shared" si="4"/>
        <v>24.774999999999999</v>
      </c>
      <c r="X31" s="62">
        <f t="shared" si="4"/>
        <v>29.93</v>
      </c>
      <c r="Y31" s="62">
        <f t="shared" si="4"/>
        <v>29.263000000000002</v>
      </c>
      <c r="Z31" s="63">
        <f t="shared" si="4"/>
        <v>0</v>
      </c>
      <c r="AA31" s="64">
        <f t="shared" si="4"/>
        <v>252.01300000000001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20.518000000000001</v>
      </c>
      <c r="O51" s="88">
        <f t="shared" si="10"/>
        <v>21.343</v>
      </c>
      <c r="P51" s="88">
        <f t="shared" si="10"/>
        <v>22.211000000000002</v>
      </c>
      <c r="Q51" s="88">
        <f t="shared" si="10"/>
        <v>18.243000000000002</v>
      </c>
      <c r="R51" s="88">
        <f t="shared" si="10"/>
        <v>9.9</v>
      </c>
      <c r="S51" s="88">
        <f t="shared" si="10"/>
        <v>17.901000000000003</v>
      </c>
      <c r="T51" s="88">
        <f t="shared" si="10"/>
        <v>25.179000000000002</v>
      </c>
      <c r="U51" s="88">
        <f t="shared" si="10"/>
        <v>14.115</v>
      </c>
      <c r="V51" s="88">
        <f t="shared" si="10"/>
        <v>18.634999999999998</v>
      </c>
      <c r="W51" s="88">
        <f t="shared" si="10"/>
        <v>24.774999999999999</v>
      </c>
      <c r="X51" s="88">
        <f t="shared" si="10"/>
        <v>29.93</v>
      </c>
      <c r="Y51" s="88">
        <f t="shared" si="10"/>
        <v>29.262999999999995</v>
      </c>
      <c r="Z51" s="89">
        <f t="shared" si="10"/>
        <v>0</v>
      </c>
      <c r="AA51" s="105">
        <f>SUM(B51:Z51)</f>
        <v>252.01300000000003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201.34</v>
      </c>
      <c r="O7" s="118">
        <v>193.74</v>
      </c>
      <c r="P7" s="118">
        <v>200</v>
      </c>
      <c r="Q7" s="118">
        <v>202</v>
      </c>
      <c r="R7" s="118">
        <v>230.42</v>
      </c>
      <c r="S7" s="118">
        <v>277.91000000000003</v>
      </c>
      <c r="T7" s="118">
        <v>260.75</v>
      </c>
      <c r="U7" s="118">
        <v>277.11</v>
      </c>
      <c r="V7" s="118">
        <v>279.8</v>
      </c>
      <c r="W7" s="118">
        <v>230.91</v>
      </c>
      <c r="X7" s="118">
        <v>240.5</v>
      </c>
      <c r="Y7" s="118">
        <v>279.20999999999998</v>
      </c>
      <c r="Z7" s="119"/>
      <c r="AA7" s="120">
        <f>IF(SUM(B7:Z7)&lt;&gt;0,AVERAGEIF(B7:Z7,"&lt;&gt;"""),"")</f>
        <v>239.47416666666666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2022-06-04T08:18:24Z</dcterms:created>
  <dcterms:modified xsi:type="dcterms:W3CDTF">2022-06-04T08:18:25Z</dcterms:modified>
</cp:coreProperties>
</file>