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<sst xmlns="http://schemas.openxmlformats.org/spreadsheetml/2006/main" count="117" uniqueCount="53">
  <si>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31/05/2022 11:19:35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</si>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</sst>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15.917999999999999</c:v>
                </c:pt>
                <c:pt idx="13">
                  <c:v>72.643000000000001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19.582000000000001</c:v>
                </c:pt>
                <c:pt idx="18">
                  <c:v>13.688000000000001</c:v>
                </c:pt>
                <c:pt idx="20">
                  <c:v>4</c:v>
                </c:pt>
                <c:pt idx="21">
                  <c:v>11.141999999999999</c:v>
                </c:pt>
                <c:pt idx="22">
                  <c:v>26.79</c:v>
                </c:pt>
                <c:pt idx="23">
                  <c:v>21.860999999999997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41.659000000000006</c:v>
                </c:pt>
                <c:pt idx="13">
                  <c:v>10.178999999999998</c:v>
                </c:pt>
                <c:pt idx="14">
                  <c:v>7.1180000000000003</c:v>
                </c:pt>
                <c:pt idx="15">
                  <c:v>9.8509999999999991</c:v>
                </c:pt>
                <c:pt idx="16">
                  <c:v>12.137</c:v>
                </c:pt>
                <c:pt idx="17">
                  <c:v>40.811999999999998</c:v>
                </c:pt>
                <c:pt idx="18">
                  <c:v>52.510000000000005</c:v>
                </c:pt>
                <c:pt idx="19">
                  <c:v>51.343000000000004</c:v>
                </c:pt>
                <c:pt idx="20">
                  <c:v>45.351999999999997</c:v>
                </c:pt>
                <c:pt idx="21">
                  <c:v>35.819000000000003</c:v>
                </c:pt>
                <c:pt idx="22">
                  <c:v>16.346999999999998</c:v>
                </c:pt>
                <c:pt idx="23">
                  <c:v>35.76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7212624"/>
        <c:axId val="437213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57.628</c:v>
                </c:pt>
                <c:pt idx="13">
                  <c:v>82.922999999999988</c:v>
                </c:pt>
                <c:pt idx="14">
                  <c:v>77.21899999999998</c:v>
                </c:pt>
                <c:pt idx="15">
                  <c:v>79.850999999999999</c:v>
                </c:pt>
                <c:pt idx="16">
                  <c:v>82.340000000000032</c:v>
                </c:pt>
                <c:pt idx="17">
                  <c:v>60.394000000000005</c:v>
                </c:pt>
                <c:pt idx="18">
                  <c:v>66.197999999999993</c:v>
                </c:pt>
                <c:pt idx="19">
                  <c:v>51.343000000000004</c:v>
                </c:pt>
                <c:pt idx="20">
                  <c:v>49.351999999999997</c:v>
                </c:pt>
                <c:pt idx="21">
                  <c:v>47.176000000000002</c:v>
                </c:pt>
                <c:pt idx="22">
                  <c:v>43.238</c:v>
                </c:pt>
                <c:pt idx="23">
                  <c:v>57.620999999999988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212624"/>
        <c:axId val="437213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200.22</c:v>
                </c:pt>
                <c:pt idx="13">
                  <c:v>213</c:v>
                </c:pt>
                <c:pt idx="14">
                  <c:v>203.26</c:v>
                </c:pt>
                <c:pt idx="15">
                  <c:v>204.07</c:v>
                </c:pt>
                <c:pt idx="16">
                  <c:v>226.48</c:v>
                </c:pt>
                <c:pt idx="17">
                  <c:v>236.4</c:v>
                </c:pt>
                <c:pt idx="18">
                  <c:v>237.2</c:v>
                </c:pt>
                <c:pt idx="19">
                  <c:v>285.38</c:v>
                </c:pt>
                <c:pt idx="20">
                  <c:v>297.54000000000002</c:v>
                </c:pt>
                <c:pt idx="21">
                  <c:v>258.75</c:v>
                </c:pt>
                <c:pt idx="22">
                  <c:v>241.91</c:v>
                </c:pt>
                <c:pt idx="23">
                  <c:v>239.46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213800"/>
        <c:axId val="437213408"/>
      </c:lineChart>
      <c:catAx>
        <c:axId val="437212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213016"/>
        <c:crosses val="autoZero"/>
        <c:auto val="1"/>
        <c:lblAlgn val="ctr"/>
        <c:lblOffset val="100"/>
        <c:noMultiLvlLbl val="0"/>
      </c:catAx>
      <c:valAx>
        <c:axId val="43721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212624"/>
        <c:crosses val="autoZero"/>
        <c:crossBetween val="between"/>
      </c:valAx>
      <c:valAx>
        <c:axId val="437213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213800"/>
        <c:crosses val="max"/>
        <c:crossBetween val="between"/>
      </c:valAx>
      <c:catAx>
        <c:axId val="437213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213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57.628000000000007</v>
      </c>
      <c r="O4" s="18">
        <v>82.923000000000002</v>
      </c>
      <c r="P4" s="18">
        <v>77.218999999999994</v>
      </c>
      <c r="Q4" s="18">
        <v>79.850999999999999</v>
      </c>
      <c r="R4" s="18">
        <v>82.34</v>
      </c>
      <c r="S4" s="18">
        <v>60.394000000000005</v>
      </c>
      <c r="T4" s="18">
        <v>66.198000000000008</v>
      </c>
      <c r="U4" s="18">
        <v>51.343000000000004</v>
      </c>
      <c r="V4" s="18">
        <v>49.351999999999997</v>
      </c>
      <c r="W4" s="18">
        <v>47.175999999999995</v>
      </c>
      <c r="X4" s="18">
        <v>43.238000000000014</v>
      </c>
      <c r="Y4" s="18">
        <v>57.621000000000002</v>
      </c>
      <c r="Z4" s="19"/>
      <c r="AA4" s="20">
        <f>SUM(B4:Z4)</f>
        <v>755.28300000000002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200.22</v>
      </c>
      <c r="O7" s="28">
        <v>213</v>
      </c>
      <c r="P7" s="28">
        <v>203.26</v>
      </c>
      <c r="Q7" s="28">
        <v>204.07</v>
      </c>
      <c r="R7" s="28">
        <v>226.48</v>
      </c>
      <c r="S7" s="28">
        <v>236.4</v>
      </c>
      <c r="T7" s="28">
        <v>237.2</v>
      </c>
      <c r="U7" s="28">
        <v>285.38</v>
      </c>
      <c r="V7" s="28">
        <v>297.54000000000002</v>
      </c>
      <c r="W7" s="28">
        <v>258.75</v>
      </c>
      <c r="X7" s="28">
        <v>241.91</v>
      </c>
      <c r="Y7" s="28">
        <v>239.46</v>
      </c>
      <c r="Z7" s="29"/>
      <c r="AA7" s="30">
        <f>IF(SUM(B7:Z7)&lt;&gt;0,AVERAGEIF(B7:Z7,"&lt;&gt;"""),"")</f>
        <v>236.9725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15.917999999999999</v>
      </c>
      <c r="O12" s="52">
        <v>72.643000000000001</v>
      </c>
      <c r="P12" s="52">
        <v>70</v>
      </c>
      <c r="Q12" s="52">
        <v>70</v>
      </c>
      <c r="R12" s="52">
        <v>70</v>
      </c>
      <c r="S12" s="52">
        <v>19.582000000000001</v>
      </c>
      <c r="T12" s="52">
        <v>13.688000000000001</v>
      </c>
      <c r="U12" s="52"/>
      <c r="V12" s="52">
        <v>4</v>
      </c>
      <c r="W12" s="52">
        <v>11.141999999999999</v>
      </c>
      <c r="X12" s="52">
        <v>26.79</v>
      </c>
      <c r="Y12" s="52">
        <v>21.860999999999997</v>
      </c>
      <c r="Z12" s="53"/>
      <c r="AA12" s="54">
        <f t="shared" si="0"/>
        <v>395.62400000000002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41.659000000000006</v>
      </c>
      <c r="O14" s="57">
        <v>10.178999999999998</v>
      </c>
      <c r="P14" s="57">
        <v>7.1180000000000003</v>
      </c>
      <c r="Q14" s="57">
        <v>9.8509999999999991</v>
      </c>
      <c r="R14" s="57">
        <v>12.137</v>
      </c>
      <c r="S14" s="57">
        <v>40.811999999999998</v>
      </c>
      <c r="T14" s="57">
        <v>52.510000000000005</v>
      </c>
      <c r="U14" s="57">
        <v>51.343000000000004</v>
      </c>
      <c r="V14" s="57">
        <v>45.351999999999997</v>
      </c>
      <c r="W14" s="57">
        <v>35.819000000000003</v>
      </c>
      <c r="X14" s="57">
        <v>16.346999999999998</v>
      </c>
      <c r="Y14" s="57">
        <v>35.76</v>
      </c>
      <c r="Z14" s="58"/>
      <c r="AA14" s="59">
        <f t="shared" si="0"/>
        <v>358.887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57.577000000000005</v>
      </c>
      <c r="O16" s="62">
        <f t="shared" si="1"/>
        <v>82.822000000000003</v>
      </c>
      <c r="P16" s="62">
        <f t="shared" si="1"/>
        <v>77.117999999999995</v>
      </c>
      <c r="Q16" s="62">
        <f t="shared" si="1"/>
        <v>79.850999999999999</v>
      </c>
      <c r="R16" s="62">
        <f t="shared" si="1"/>
        <v>82.137</v>
      </c>
      <c r="S16" s="62">
        <f t="shared" si="1"/>
        <v>60.393999999999998</v>
      </c>
      <c r="T16" s="62">
        <f t="shared" si="1"/>
        <v>66.198000000000008</v>
      </c>
      <c r="U16" s="62">
        <f t="shared" si="1"/>
        <v>51.343000000000004</v>
      </c>
      <c r="V16" s="62">
        <f t="shared" si="1"/>
        <v>49.351999999999997</v>
      </c>
      <c r="W16" s="62">
        <f t="shared" si="1"/>
        <v>46.960999999999999</v>
      </c>
      <c r="X16" s="62">
        <f t="shared" si="1"/>
        <v>43.137</v>
      </c>
      <c r="Y16" s="62">
        <f t="shared" si="1"/>
        <v>57.620999999999995</v>
      </c>
      <c r="Z16" s="63" t="str">
        <f t="shared" si="1"/>
        <v/>
      </c>
      <c r="AA16" s="64">
        <f>SUM(AA10:AA15)</f>
        <v>754.51099999999997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5.0999999999999997E-2</v>
      </c>
      <c r="O21" s="81">
        <v>0.10100000000000001</v>
      </c>
      <c r="P21" s="81">
        <v>0.10100000000000001</v>
      </c>
      <c r="Q21" s="81"/>
      <c r="R21" s="81">
        <v>0.20300000000000001</v>
      </c>
      <c r="S21" s="81"/>
      <c r="T21" s="81"/>
      <c r="U21" s="81"/>
      <c r="V21" s="81"/>
      <c r="W21" s="81">
        <v>0.21500000000000002</v>
      </c>
      <c r="X21" s="81">
        <v>0.10100000000000001</v>
      </c>
      <c r="Y21" s="81"/>
      <c r="Z21" s="78"/>
      <c r="AA21" s="79">
        <f t="shared" si="2"/>
        <v>0.77200000000000002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5.0999999999999997E-2</v>
      </c>
      <c r="O25" s="88">
        <f t="shared" si="3"/>
        <v>0.10100000000000001</v>
      </c>
      <c r="P25" s="88">
        <f t="shared" si="3"/>
        <v>0.10100000000000001</v>
      </c>
      <c r="Q25" s="88">
        <f t="shared" si="3"/>
        <v>0</v>
      </c>
      <c r="R25" s="88">
        <f t="shared" si="3"/>
        <v>0.20300000000000001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0.21500000000000002</v>
      </c>
      <c r="X25" s="88">
        <f t="shared" si="3"/>
        <v>0.10100000000000001</v>
      </c>
      <c r="Y25" s="88">
        <f t="shared" si="3"/>
        <v>0</v>
      </c>
      <c r="Z25" s="89" t="str">
        <f t="shared" si="3"/>
        <v/>
      </c>
      <c r="AA25" s="90">
        <f>SUM(AA19:AA24)</f>
        <v>0.77200000000000002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57.628</v>
      </c>
      <c r="O29" s="77">
        <v>82.923000000000002</v>
      </c>
      <c r="P29" s="77">
        <v>77.218999999999994</v>
      </c>
      <c r="Q29" s="77">
        <v>79.850999999999999</v>
      </c>
      <c r="R29" s="77">
        <v>82.34</v>
      </c>
      <c r="S29" s="77">
        <v>60.393999999999998</v>
      </c>
      <c r="T29" s="77">
        <v>66.197999999999993</v>
      </c>
      <c r="U29" s="77">
        <v>51.343000000000004</v>
      </c>
      <c r="V29" s="77">
        <v>49.351999999999997</v>
      </c>
      <c r="W29" s="77">
        <v>47.176000000000002</v>
      </c>
      <c r="X29" s="77">
        <v>43.238</v>
      </c>
      <c r="Y29" s="77">
        <v>57.621000000000002</v>
      </c>
      <c r="Z29" s="78"/>
      <c r="AA29" s="79">
        <f>SUM(B29:Z29)</f>
        <v>755.28300000000002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57.628</v>
      </c>
      <c r="O31" s="62">
        <f t="shared" si="4"/>
        <v>82.923000000000002</v>
      </c>
      <c r="P31" s="62">
        <f t="shared" si="4"/>
        <v>77.218999999999994</v>
      </c>
      <c r="Q31" s="62">
        <f t="shared" si="4"/>
        <v>79.850999999999999</v>
      </c>
      <c r="R31" s="62">
        <f t="shared" si="4"/>
        <v>82.34</v>
      </c>
      <c r="S31" s="62">
        <f t="shared" si="4"/>
        <v>60.393999999999998</v>
      </c>
      <c r="T31" s="62">
        <f t="shared" si="4"/>
        <v>66.197999999999993</v>
      </c>
      <c r="U31" s="62">
        <f t="shared" si="4"/>
        <v>51.343000000000004</v>
      </c>
      <c r="V31" s="62">
        <f t="shared" si="4"/>
        <v>49.351999999999997</v>
      </c>
      <c r="W31" s="62">
        <f t="shared" si="4"/>
        <v>47.176000000000002</v>
      </c>
      <c r="X31" s="62">
        <f t="shared" si="4"/>
        <v>43.238</v>
      </c>
      <c r="Y31" s="62">
        <f t="shared" si="4"/>
        <v>57.621000000000002</v>
      </c>
      <c r="Z31" s="63" t="str">
        <f t="shared" si="4"/>
        <v/>
      </c>
      <c r="AA31" s="64">
        <f>SUM(AA28:AA30)</f>
        <v>755.28300000000002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57.628000000000007</v>
      </c>
      <c r="O51" s="88">
        <f t="shared" si="10"/>
        <v>82.923000000000002</v>
      </c>
      <c r="P51" s="88">
        <f t="shared" si="10"/>
        <v>77.218999999999994</v>
      </c>
      <c r="Q51" s="88">
        <f t="shared" si="10"/>
        <v>79.850999999999999</v>
      </c>
      <c r="R51" s="88">
        <f t="shared" si="10"/>
        <v>82.34</v>
      </c>
      <c r="S51" s="88">
        <f t="shared" si="10"/>
        <v>60.393999999999998</v>
      </c>
      <c r="T51" s="88">
        <f t="shared" si="10"/>
        <v>66.198000000000008</v>
      </c>
      <c r="U51" s="88">
        <f t="shared" si="10"/>
        <v>51.343000000000004</v>
      </c>
      <c r="V51" s="88">
        <f t="shared" si="10"/>
        <v>49.351999999999997</v>
      </c>
      <c r="W51" s="88">
        <f t="shared" si="10"/>
        <v>47.176000000000002</v>
      </c>
      <c r="X51" s="88">
        <f t="shared" si="10"/>
        <v>43.238</v>
      </c>
      <c r="Y51" s="88">
        <f t="shared" si="10"/>
        <v>57.620999999999995</v>
      </c>
      <c r="Z51" s="89" t="str">
        <f t="shared" si="10"/>
        <v/>
      </c>
      <c r="AA51" s="105">
        <f>SUM(B51:Z51)</f>
        <v>755.28300000000002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57.628</v>
      </c>
      <c r="O4" s="18">
        <v>82.922999999999988</v>
      </c>
      <c r="P4" s="18">
        <v>77.21899999999998</v>
      </c>
      <c r="Q4" s="18">
        <v>79.850999999999999</v>
      </c>
      <c r="R4" s="18">
        <v>82.340000000000032</v>
      </c>
      <c r="S4" s="18">
        <v>60.394000000000005</v>
      </c>
      <c r="T4" s="18">
        <v>66.197999999999993</v>
      </c>
      <c r="U4" s="18">
        <v>51.343000000000004</v>
      </c>
      <c r="V4" s="18">
        <v>49.351999999999997</v>
      </c>
      <c r="W4" s="18">
        <v>47.176000000000002</v>
      </c>
      <c r="X4" s="18">
        <v>43.238</v>
      </c>
      <c r="Y4" s="18">
        <v>57.620999999999988</v>
      </c>
      <c r="Z4" s="19"/>
      <c r="AA4" s="20">
        <f>SUM(B4:Z4)</f>
        <v>755.28300000000002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200.22</v>
      </c>
      <c r="O7" s="28">
        <v>213</v>
      </c>
      <c r="P7" s="28">
        <v>203.26</v>
      </c>
      <c r="Q7" s="28">
        <v>204.07</v>
      </c>
      <c r="R7" s="28">
        <v>226.48</v>
      </c>
      <c r="S7" s="28">
        <v>236.4</v>
      </c>
      <c r="T7" s="28">
        <v>237.2</v>
      </c>
      <c r="U7" s="28">
        <v>285.38</v>
      </c>
      <c r="V7" s="28">
        <v>297.54000000000002</v>
      </c>
      <c r="W7" s="28">
        <v>258.75</v>
      </c>
      <c r="X7" s="28">
        <v>241.91</v>
      </c>
      <c r="Y7" s="28">
        <v>239.46</v>
      </c>
      <c r="Z7" s="29"/>
      <c r="AA7" s="30">
        <f>IF(SUM(B7:Z7)&lt;&gt;0,AVERAGEIF(B7:Z7,"&lt;&gt;"""),"")</f>
        <v>236.9725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1.028</v>
      </c>
      <c r="O14" s="57">
        <v>26.566000000000003</v>
      </c>
      <c r="P14" s="57">
        <v>22.742000000000001</v>
      </c>
      <c r="Q14" s="57">
        <v>25.988</v>
      </c>
      <c r="R14" s="57">
        <v>27.34</v>
      </c>
      <c r="S14" s="57"/>
      <c r="T14" s="57"/>
      <c r="U14" s="57">
        <v>2.1000000000000001E-2</v>
      </c>
      <c r="V14" s="57">
        <v>3.2280000000000002</v>
      </c>
      <c r="W14" s="57"/>
      <c r="X14" s="57"/>
      <c r="Y14" s="57"/>
      <c r="Z14" s="58"/>
      <c r="AA14" s="59">
        <f t="shared" si="0"/>
        <v>106.913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1.028</v>
      </c>
      <c r="O16" s="62">
        <f t="shared" si="1"/>
        <v>26.566000000000003</v>
      </c>
      <c r="P16" s="62">
        <f t="shared" si="1"/>
        <v>22.742000000000001</v>
      </c>
      <c r="Q16" s="62">
        <f t="shared" si="1"/>
        <v>25.988</v>
      </c>
      <c r="R16" s="62">
        <f t="shared" si="1"/>
        <v>27.34</v>
      </c>
      <c r="S16" s="62">
        <f t="shared" si="1"/>
        <v>0</v>
      </c>
      <c r="T16" s="62">
        <f t="shared" si="1"/>
        <v>0</v>
      </c>
      <c r="U16" s="62">
        <f t="shared" si="1"/>
        <v>2.1000000000000001E-2</v>
      </c>
      <c r="V16" s="62">
        <f t="shared" si="1"/>
        <v>3.2280000000000002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106.913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6.15</v>
      </c>
      <c r="O19" s="72">
        <v>6.15</v>
      </c>
      <c r="P19" s="72">
        <v>6.15</v>
      </c>
      <c r="Q19" s="72">
        <v>6.15</v>
      </c>
      <c r="R19" s="72">
        <v>6.15</v>
      </c>
      <c r="S19" s="72">
        <v>6.15</v>
      </c>
      <c r="T19" s="72">
        <v>6.15</v>
      </c>
      <c r="U19" s="72">
        <v>6.15</v>
      </c>
      <c r="V19" s="72">
        <v>6.15</v>
      </c>
      <c r="W19" s="72">
        <v>6.15</v>
      </c>
      <c r="X19" s="72">
        <v>6.15</v>
      </c>
      <c r="Y19" s="72">
        <v>6.15</v>
      </c>
      <c r="Z19" s="73"/>
      <c r="AA19" s="74">
        <f t="shared" ref="AA19:AA24" si="2">SUM(B19:Z19)</f>
        <v>73.8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17.207999999999998</v>
      </c>
      <c r="O20" s="77">
        <v>21.820999999999998</v>
      </c>
      <c r="P20" s="77">
        <v>22.15</v>
      </c>
      <c r="Q20" s="77">
        <v>21.04</v>
      </c>
      <c r="R20" s="77">
        <v>21.571000000000002</v>
      </c>
      <c r="S20" s="77">
        <v>20.006999999999998</v>
      </c>
      <c r="T20" s="77">
        <v>20.684999999999999</v>
      </c>
      <c r="U20" s="77">
        <v>15.998000000000001</v>
      </c>
      <c r="V20" s="77">
        <v>14.327000000000002</v>
      </c>
      <c r="W20" s="77">
        <v>14.323000000000002</v>
      </c>
      <c r="X20" s="77">
        <v>11.145999999999999</v>
      </c>
      <c r="Y20" s="77">
        <v>13.615</v>
      </c>
      <c r="Z20" s="78"/>
      <c r="AA20" s="79">
        <f t="shared" si="2"/>
        <v>213.89099999999999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33.241999999999997</v>
      </c>
      <c r="O21" s="81">
        <v>28.385999999999996</v>
      </c>
      <c r="P21" s="81">
        <v>26.177</v>
      </c>
      <c r="Q21" s="81">
        <v>26.672999999999995</v>
      </c>
      <c r="R21" s="81">
        <v>27.278999999999996</v>
      </c>
      <c r="S21" s="81">
        <v>34.237000000000002</v>
      </c>
      <c r="T21" s="81">
        <v>39.363</v>
      </c>
      <c r="U21" s="81">
        <v>29.173999999999999</v>
      </c>
      <c r="V21" s="81">
        <v>25.646999999999998</v>
      </c>
      <c r="W21" s="81">
        <v>26.702999999999999</v>
      </c>
      <c r="X21" s="81">
        <v>25.942000000000004</v>
      </c>
      <c r="Y21" s="81">
        <v>37.855999999999995</v>
      </c>
      <c r="Z21" s="78"/>
      <c r="AA21" s="79">
        <f t="shared" si="2"/>
        <v>360.67899999999997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56.599999999999994</v>
      </c>
      <c r="O25" s="88">
        <f t="shared" si="3"/>
        <v>56.356999999999992</v>
      </c>
      <c r="P25" s="88">
        <f t="shared" si="3"/>
        <v>54.476999999999997</v>
      </c>
      <c r="Q25" s="88">
        <f t="shared" si="3"/>
        <v>53.862999999999992</v>
      </c>
      <c r="R25" s="88">
        <f t="shared" si="3"/>
        <v>55</v>
      </c>
      <c r="S25" s="88">
        <f t="shared" si="3"/>
        <v>60.393999999999998</v>
      </c>
      <c r="T25" s="88">
        <f t="shared" si="3"/>
        <v>66.198000000000008</v>
      </c>
      <c r="U25" s="88">
        <f t="shared" si="3"/>
        <v>51.322000000000003</v>
      </c>
      <c r="V25" s="88">
        <f t="shared" si="3"/>
        <v>46.124000000000002</v>
      </c>
      <c r="W25" s="88">
        <f t="shared" si="3"/>
        <v>47.176000000000002</v>
      </c>
      <c r="X25" s="88">
        <f t="shared" si="3"/>
        <v>43.238</v>
      </c>
      <c r="Y25" s="88">
        <f t="shared" si="3"/>
        <v>57.620999999999995</v>
      </c>
      <c r="Z25" s="89">
        <f t="shared" si="3"/>
        <v>0</v>
      </c>
      <c r="AA25" s="90">
        <f t="shared" si="3"/>
        <v>648.36999999999989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57.628</v>
      </c>
      <c r="O29" s="77">
        <v>82.923000000000002</v>
      </c>
      <c r="P29" s="77">
        <v>77.218999999999994</v>
      </c>
      <c r="Q29" s="77">
        <v>79.850999999999999</v>
      </c>
      <c r="R29" s="77">
        <v>82.34</v>
      </c>
      <c r="S29" s="77">
        <v>60.393999999999998</v>
      </c>
      <c r="T29" s="77">
        <v>66.197999999999993</v>
      </c>
      <c r="U29" s="77">
        <v>51.343000000000004</v>
      </c>
      <c r="V29" s="77">
        <v>49.351999999999997</v>
      </c>
      <c r="W29" s="77">
        <v>47.176000000000002</v>
      </c>
      <c r="X29" s="77">
        <v>43.238</v>
      </c>
      <c r="Y29" s="77">
        <v>57.621000000000002</v>
      </c>
      <c r="Z29" s="78"/>
      <c r="AA29" s="79">
        <f>SUM(B29:Z29)</f>
        <v>755.28300000000002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57.628</v>
      </c>
      <c r="O31" s="62">
        <f t="shared" si="4"/>
        <v>82.923000000000002</v>
      </c>
      <c r="P31" s="62">
        <f t="shared" si="4"/>
        <v>77.218999999999994</v>
      </c>
      <c r="Q31" s="62">
        <f t="shared" si="4"/>
        <v>79.850999999999999</v>
      </c>
      <c r="R31" s="62">
        <f t="shared" si="4"/>
        <v>82.34</v>
      </c>
      <c r="S31" s="62">
        <f t="shared" si="4"/>
        <v>60.393999999999998</v>
      </c>
      <c r="T31" s="62">
        <f t="shared" si="4"/>
        <v>66.197999999999993</v>
      </c>
      <c r="U31" s="62">
        <f t="shared" si="4"/>
        <v>51.343000000000004</v>
      </c>
      <c r="V31" s="62">
        <f t="shared" si="4"/>
        <v>49.351999999999997</v>
      </c>
      <c r="W31" s="62">
        <f t="shared" si="4"/>
        <v>47.176000000000002</v>
      </c>
      <c r="X31" s="62">
        <f t="shared" si="4"/>
        <v>43.238</v>
      </c>
      <c r="Y31" s="62">
        <f t="shared" si="4"/>
        <v>57.621000000000002</v>
      </c>
      <c r="Z31" s="63">
        <f t="shared" si="4"/>
        <v>0</v>
      </c>
      <c r="AA31" s="64">
        <f t="shared" si="4"/>
        <v>755.28300000000002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57.627999999999993</v>
      </c>
      <c r="O51" s="88">
        <f t="shared" si="10"/>
        <v>82.923000000000002</v>
      </c>
      <c r="P51" s="88">
        <f t="shared" si="10"/>
        <v>77.218999999999994</v>
      </c>
      <c r="Q51" s="88">
        <f t="shared" si="10"/>
        <v>79.850999999999999</v>
      </c>
      <c r="R51" s="88">
        <f t="shared" si="10"/>
        <v>82.34</v>
      </c>
      <c r="S51" s="88">
        <f t="shared" si="10"/>
        <v>60.393999999999998</v>
      </c>
      <c r="T51" s="88">
        <f t="shared" si="10"/>
        <v>66.198000000000008</v>
      </c>
      <c r="U51" s="88">
        <f t="shared" si="10"/>
        <v>51.343000000000004</v>
      </c>
      <c r="V51" s="88">
        <f t="shared" si="10"/>
        <v>49.352000000000004</v>
      </c>
      <c r="W51" s="88">
        <f t="shared" si="10"/>
        <v>47.176000000000002</v>
      </c>
      <c r="X51" s="88">
        <f t="shared" si="10"/>
        <v>43.238</v>
      </c>
      <c r="Y51" s="88">
        <f t="shared" si="10"/>
        <v>57.620999999999995</v>
      </c>
      <c r="Z51" s="89">
        <f t="shared" si="10"/>
        <v>0</v>
      </c>
      <c r="AA51" s="105">
        <f>SUM(B51:Z51)</f>
        <v>755.28300000000002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200.22</v>
      </c>
      <c r="O7" s="118">
        <v>213</v>
      </c>
      <c r="P7" s="118">
        <v>203.26</v>
      </c>
      <c r="Q7" s="118">
        <v>204.07</v>
      </c>
      <c r="R7" s="118">
        <v>226.48</v>
      </c>
      <c r="S7" s="118">
        <v>236.4</v>
      </c>
      <c r="T7" s="118">
        <v>237.2</v>
      </c>
      <c r="U7" s="118">
        <v>285.38</v>
      </c>
      <c r="V7" s="118">
        <v>297.54000000000002</v>
      </c>
      <c r="W7" s="118">
        <v>258.75</v>
      </c>
      <c r="X7" s="118">
        <v>241.91</v>
      </c>
      <c r="Y7" s="118">
        <v>239.46</v>
      </c>
      <c r="Z7" s="119"/>
      <c r="AA7" s="120">
        <f>IF(SUM(B7:Z7)&lt;&gt;0,AVERAGEIF(B7:Z7,"&lt;&gt;"""),"")</f>
        <v>236.9725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2022-05-31T08:19:35Z</dcterms:created>
  <dcterms:modified xsi:type="dcterms:W3CDTF">2022-05-31T08:19:36Z</dcterms:modified>
</cp:coreProperties>
</file>