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<sst xmlns="http://schemas.openxmlformats.org/spreadsheetml/2006/main" count="117" uniqueCount="53">
  <si>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30/05/2022 11:23:07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</si>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</sst>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156.779</c:v>
                </c:pt>
                <c:pt idx="16">
                  <c:v>89.960000000000008</c:v>
                </c:pt>
                <c:pt idx="17">
                  <c:v>38.31</c:v>
                </c:pt>
                <c:pt idx="18">
                  <c:v>51.415999999999997</c:v>
                </c:pt>
                <c:pt idx="21">
                  <c:v>117.226</c:v>
                </c:pt>
                <c:pt idx="22">
                  <c:v>107.489</c:v>
                </c:pt>
                <c:pt idx="23">
                  <c:v>50.085999999999999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35.679000000000002</c:v>
                </c:pt>
                <c:pt idx="13">
                  <c:v>35.507000000000005</c:v>
                </c:pt>
                <c:pt idx="14">
                  <c:v>37.816000000000003</c:v>
                </c:pt>
                <c:pt idx="15">
                  <c:v>0.191</c:v>
                </c:pt>
                <c:pt idx="16">
                  <c:v>18.921999999999997</c:v>
                </c:pt>
                <c:pt idx="17">
                  <c:v>9.759999999999998</c:v>
                </c:pt>
                <c:pt idx="18">
                  <c:v>4.09</c:v>
                </c:pt>
                <c:pt idx="19">
                  <c:v>26.805999999999997</c:v>
                </c:pt>
                <c:pt idx="20">
                  <c:v>37.121000000000009</c:v>
                </c:pt>
                <c:pt idx="21">
                  <c:v>9.84</c:v>
                </c:pt>
                <c:pt idx="22">
                  <c:v>15.09</c:v>
                </c:pt>
                <c:pt idx="23">
                  <c:v>20.47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5567280"/>
        <c:axId val="245567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59.178999999999995</c:v>
                </c:pt>
                <c:pt idx="13">
                  <c:v>59.006999999999998</c:v>
                </c:pt>
                <c:pt idx="14">
                  <c:v>61.316000000000003</c:v>
                </c:pt>
                <c:pt idx="15">
                  <c:v>180.47000000000003</c:v>
                </c:pt>
                <c:pt idx="16">
                  <c:v>132.38200000000001</c:v>
                </c:pt>
                <c:pt idx="17">
                  <c:v>71.570000000000007</c:v>
                </c:pt>
                <c:pt idx="18">
                  <c:v>79.006000000000014</c:v>
                </c:pt>
                <c:pt idx="19">
                  <c:v>50.316000000000003</c:v>
                </c:pt>
                <c:pt idx="20">
                  <c:v>60.621000000000016</c:v>
                </c:pt>
                <c:pt idx="21">
                  <c:v>150.56600000000003</c:v>
                </c:pt>
                <c:pt idx="22">
                  <c:v>146.07900000000001</c:v>
                </c:pt>
                <c:pt idx="23">
                  <c:v>94.055999999999983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567280"/>
        <c:axId val="245567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198.2</c:v>
                </c:pt>
                <c:pt idx="13">
                  <c:v>188.14</c:v>
                </c:pt>
                <c:pt idx="14">
                  <c:v>194.81</c:v>
                </c:pt>
                <c:pt idx="15">
                  <c:v>221.29</c:v>
                </c:pt>
                <c:pt idx="16">
                  <c:v>229.28</c:v>
                </c:pt>
                <c:pt idx="17">
                  <c:v>225.9</c:v>
                </c:pt>
                <c:pt idx="18">
                  <c:v>243.02</c:v>
                </c:pt>
                <c:pt idx="19">
                  <c:v>291.14</c:v>
                </c:pt>
                <c:pt idx="20">
                  <c:v>301.68</c:v>
                </c:pt>
                <c:pt idx="21">
                  <c:v>246.15</c:v>
                </c:pt>
                <c:pt idx="22">
                  <c:v>221.06</c:v>
                </c:pt>
                <c:pt idx="23">
                  <c:v>227.07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568456"/>
        <c:axId val="245568064"/>
      </c:lineChart>
      <c:catAx>
        <c:axId val="245567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567672"/>
        <c:crosses val="autoZero"/>
        <c:auto val="1"/>
        <c:lblAlgn val="ctr"/>
        <c:lblOffset val="100"/>
        <c:noMultiLvlLbl val="0"/>
      </c:catAx>
      <c:valAx>
        <c:axId val="245567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567280"/>
        <c:crosses val="autoZero"/>
        <c:crossBetween val="between"/>
      </c:valAx>
      <c:valAx>
        <c:axId val="245568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568456"/>
        <c:crosses val="max"/>
        <c:crossBetween val="between"/>
      </c:valAx>
      <c:catAx>
        <c:axId val="245568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5568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59.179000000000009</v>
      </c>
      <c r="O4" s="18">
        <v>59.006999999999998</v>
      </c>
      <c r="P4" s="18">
        <v>61.316000000000003</v>
      </c>
      <c r="Q4" s="18">
        <v>180.47</v>
      </c>
      <c r="R4" s="18">
        <v>132.38200000000001</v>
      </c>
      <c r="S4" s="18">
        <v>71.570000000000022</v>
      </c>
      <c r="T4" s="18">
        <v>79.005999999999986</v>
      </c>
      <c r="U4" s="18">
        <v>50.316000000000003</v>
      </c>
      <c r="V4" s="18">
        <v>60.621000000000002</v>
      </c>
      <c r="W4" s="18">
        <v>150.566</v>
      </c>
      <c r="X4" s="18">
        <v>146.07900000000001</v>
      </c>
      <c r="Y4" s="18">
        <v>94.056000000000012</v>
      </c>
      <c r="Z4" s="19"/>
      <c r="AA4" s="20">
        <f>SUM(B4:Z4)</f>
        <v>1144.568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198.2</v>
      </c>
      <c r="O7" s="28">
        <v>188.14</v>
      </c>
      <c r="P7" s="28">
        <v>194.81</v>
      </c>
      <c r="Q7" s="28">
        <v>221.29</v>
      </c>
      <c r="R7" s="28">
        <v>229.28</v>
      </c>
      <c r="S7" s="28">
        <v>225.9</v>
      </c>
      <c r="T7" s="28">
        <v>243.02</v>
      </c>
      <c r="U7" s="28">
        <v>291.14</v>
      </c>
      <c r="V7" s="28">
        <v>301.68</v>
      </c>
      <c r="W7" s="28">
        <v>246.15</v>
      </c>
      <c r="X7" s="28">
        <v>221.06</v>
      </c>
      <c r="Y7" s="28">
        <v>227.07</v>
      </c>
      <c r="Z7" s="29"/>
      <c r="AA7" s="30">
        <f>IF(SUM(B7:Z7)&lt;&gt;0,AVERAGEIF(B7:Z7,"&lt;&gt;"""),"")</f>
        <v>232.3116666666667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156.779</v>
      </c>
      <c r="R12" s="52">
        <v>89.960000000000008</v>
      </c>
      <c r="S12" s="52">
        <v>38.31</v>
      </c>
      <c r="T12" s="52">
        <v>51.415999999999997</v>
      </c>
      <c r="U12" s="52"/>
      <c r="V12" s="52"/>
      <c r="W12" s="52">
        <v>117.226</v>
      </c>
      <c r="X12" s="52">
        <v>107.489</v>
      </c>
      <c r="Y12" s="52">
        <v>50.085999999999999</v>
      </c>
      <c r="Z12" s="53"/>
      <c r="AA12" s="54">
        <f t="shared" si="0"/>
        <v>611.26599999999996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35.679000000000002</v>
      </c>
      <c r="O14" s="57">
        <v>35.507000000000005</v>
      </c>
      <c r="P14" s="57">
        <v>37.816000000000003</v>
      </c>
      <c r="Q14" s="57">
        <v>0.191</v>
      </c>
      <c r="R14" s="57">
        <v>18.921999999999997</v>
      </c>
      <c r="S14" s="57">
        <v>9.759999999999998</v>
      </c>
      <c r="T14" s="57">
        <v>4.09</v>
      </c>
      <c r="U14" s="57">
        <v>26.805999999999997</v>
      </c>
      <c r="V14" s="57">
        <v>37.121000000000009</v>
      </c>
      <c r="W14" s="57">
        <v>9.84</v>
      </c>
      <c r="X14" s="57">
        <v>15.09</v>
      </c>
      <c r="Y14" s="57">
        <v>20.47</v>
      </c>
      <c r="Z14" s="58"/>
      <c r="AA14" s="59">
        <f t="shared" si="0"/>
        <v>251.29200000000003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35.679000000000002</v>
      </c>
      <c r="O16" s="62">
        <f t="shared" si="1"/>
        <v>35.507000000000005</v>
      </c>
      <c r="P16" s="62">
        <f t="shared" si="1"/>
        <v>37.816000000000003</v>
      </c>
      <c r="Q16" s="62">
        <f t="shared" si="1"/>
        <v>156.97</v>
      </c>
      <c r="R16" s="62">
        <f t="shared" si="1"/>
        <v>108.88200000000001</v>
      </c>
      <c r="S16" s="62">
        <f t="shared" si="1"/>
        <v>48.07</v>
      </c>
      <c r="T16" s="62">
        <f t="shared" si="1"/>
        <v>55.506</v>
      </c>
      <c r="U16" s="62">
        <f t="shared" si="1"/>
        <v>26.805999999999997</v>
      </c>
      <c r="V16" s="62">
        <f t="shared" si="1"/>
        <v>37.121000000000009</v>
      </c>
      <c r="W16" s="62">
        <f t="shared" si="1"/>
        <v>127.066</v>
      </c>
      <c r="X16" s="62">
        <f t="shared" si="1"/>
        <v>122.57900000000001</v>
      </c>
      <c r="Y16" s="62">
        <f t="shared" si="1"/>
        <v>70.555999999999997</v>
      </c>
      <c r="Z16" s="63" t="str">
        <f t="shared" si="1"/>
        <v/>
      </c>
      <c r="AA16" s="64">
        <f>SUM(AA10:AA15)</f>
        <v>862.55799999999999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23.5</v>
      </c>
      <c r="O19" s="72">
        <v>23.5</v>
      </c>
      <c r="P19" s="72">
        <v>23.5</v>
      </c>
      <c r="Q19" s="72">
        <v>23.5</v>
      </c>
      <c r="R19" s="72">
        <v>23.5</v>
      </c>
      <c r="S19" s="72">
        <v>23.5</v>
      </c>
      <c r="T19" s="72">
        <v>23.5</v>
      </c>
      <c r="U19" s="72">
        <v>23.5</v>
      </c>
      <c r="V19" s="72">
        <v>23.5</v>
      </c>
      <c r="W19" s="72">
        <v>23.5</v>
      </c>
      <c r="X19" s="72">
        <v>23.5</v>
      </c>
      <c r="Y19" s="72">
        <v>23.5</v>
      </c>
      <c r="Z19" s="73"/>
      <c r="AA19" s="74">
        <f t="shared" ref="AA19:AA24" si="2">SUM(B19:Z19)</f>
        <v>282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0.01</v>
      </c>
      <c r="V20" s="77"/>
      <c r="W20" s="77"/>
      <c r="X20" s="77"/>
      <c r="Y20" s="77"/>
      <c r="Z20" s="78"/>
      <c r="AA20" s="79">
        <f t="shared" si="2"/>
        <v>0.01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23.5</v>
      </c>
      <c r="O25" s="88">
        <f t="shared" si="3"/>
        <v>23.5</v>
      </c>
      <c r="P25" s="88">
        <f t="shared" si="3"/>
        <v>23.5</v>
      </c>
      <c r="Q25" s="88">
        <f t="shared" si="3"/>
        <v>23.5</v>
      </c>
      <c r="R25" s="88">
        <f t="shared" si="3"/>
        <v>23.5</v>
      </c>
      <c r="S25" s="88">
        <f t="shared" si="3"/>
        <v>23.5</v>
      </c>
      <c r="T25" s="88">
        <f t="shared" si="3"/>
        <v>23.5</v>
      </c>
      <c r="U25" s="88">
        <f t="shared" si="3"/>
        <v>23.51</v>
      </c>
      <c r="V25" s="88">
        <f t="shared" si="3"/>
        <v>23.5</v>
      </c>
      <c r="W25" s="88">
        <f t="shared" si="3"/>
        <v>23.5</v>
      </c>
      <c r="X25" s="88">
        <f t="shared" si="3"/>
        <v>23.5</v>
      </c>
      <c r="Y25" s="88">
        <f t="shared" si="3"/>
        <v>23.5</v>
      </c>
      <c r="Z25" s="89" t="str">
        <f t="shared" si="3"/>
        <v/>
      </c>
      <c r="AA25" s="90">
        <f>SUM(AA19:AA24)</f>
        <v>282.01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59.179000000000002</v>
      </c>
      <c r="O29" s="77">
        <v>59.006999999999998</v>
      </c>
      <c r="P29" s="77">
        <v>61.316000000000003</v>
      </c>
      <c r="Q29" s="77">
        <v>180.47</v>
      </c>
      <c r="R29" s="77">
        <v>132.38200000000001</v>
      </c>
      <c r="S29" s="77">
        <v>71.569999999999993</v>
      </c>
      <c r="T29" s="77">
        <v>79.006</v>
      </c>
      <c r="U29" s="77">
        <v>50.316000000000003</v>
      </c>
      <c r="V29" s="77">
        <v>60.621000000000002</v>
      </c>
      <c r="W29" s="77">
        <v>150.566</v>
      </c>
      <c r="X29" s="77">
        <v>146.07900000000001</v>
      </c>
      <c r="Y29" s="77">
        <v>94.055999999999997</v>
      </c>
      <c r="Z29" s="78"/>
      <c r="AA29" s="79">
        <f>SUM(B29:Z29)</f>
        <v>1144.568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59.179000000000002</v>
      </c>
      <c r="O31" s="62">
        <f t="shared" si="4"/>
        <v>59.006999999999998</v>
      </c>
      <c r="P31" s="62">
        <f t="shared" si="4"/>
        <v>61.316000000000003</v>
      </c>
      <c r="Q31" s="62">
        <f t="shared" si="4"/>
        <v>180.47</v>
      </c>
      <c r="R31" s="62">
        <f t="shared" si="4"/>
        <v>132.38200000000001</v>
      </c>
      <c r="S31" s="62">
        <f t="shared" si="4"/>
        <v>71.569999999999993</v>
      </c>
      <c r="T31" s="62">
        <f t="shared" si="4"/>
        <v>79.006</v>
      </c>
      <c r="U31" s="62">
        <f t="shared" si="4"/>
        <v>50.316000000000003</v>
      </c>
      <c r="V31" s="62">
        <f t="shared" si="4"/>
        <v>60.621000000000002</v>
      </c>
      <c r="W31" s="62">
        <f t="shared" si="4"/>
        <v>150.566</v>
      </c>
      <c r="X31" s="62">
        <f t="shared" si="4"/>
        <v>146.07900000000001</v>
      </c>
      <c r="Y31" s="62">
        <f t="shared" si="4"/>
        <v>94.055999999999997</v>
      </c>
      <c r="Z31" s="63" t="str">
        <f t="shared" si="4"/>
        <v/>
      </c>
      <c r="AA31" s="64">
        <f>SUM(AA28:AA30)</f>
        <v>1144.568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59.179000000000002</v>
      </c>
      <c r="O51" s="88">
        <f t="shared" si="10"/>
        <v>59.007000000000005</v>
      </c>
      <c r="P51" s="88">
        <f t="shared" si="10"/>
        <v>61.316000000000003</v>
      </c>
      <c r="Q51" s="88">
        <f t="shared" si="10"/>
        <v>180.47</v>
      </c>
      <c r="R51" s="88">
        <f t="shared" si="10"/>
        <v>132.38200000000001</v>
      </c>
      <c r="S51" s="88">
        <f t="shared" si="10"/>
        <v>71.569999999999993</v>
      </c>
      <c r="T51" s="88">
        <f t="shared" si="10"/>
        <v>79.006</v>
      </c>
      <c r="U51" s="88">
        <f t="shared" si="10"/>
        <v>50.316000000000003</v>
      </c>
      <c r="V51" s="88">
        <f t="shared" si="10"/>
        <v>60.621000000000009</v>
      </c>
      <c r="W51" s="88">
        <f t="shared" si="10"/>
        <v>150.566</v>
      </c>
      <c r="X51" s="88">
        <f t="shared" si="10"/>
        <v>146.07900000000001</v>
      </c>
      <c r="Y51" s="88">
        <f t="shared" si="10"/>
        <v>94.055999999999997</v>
      </c>
      <c r="Z51" s="89" t="str">
        <f t="shared" si="10"/>
        <v/>
      </c>
      <c r="AA51" s="105">
        <f>SUM(B51:Z51)</f>
        <v>1144.568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59.178999999999995</v>
      </c>
      <c r="O4" s="18">
        <v>59.006999999999998</v>
      </c>
      <c r="P4" s="18">
        <v>61.316000000000003</v>
      </c>
      <c r="Q4" s="18">
        <v>180.47000000000003</v>
      </c>
      <c r="R4" s="18">
        <v>132.38200000000001</v>
      </c>
      <c r="S4" s="18">
        <v>71.570000000000007</v>
      </c>
      <c r="T4" s="18">
        <v>79.006000000000014</v>
      </c>
      <c r="U4" s="18">
        <v>50.316000000000003</v>
      </c>
      <c r="V4" s="18">
        <v>60.621000000000016</v>
      </c>
      <c r="W4" s="18">
        <v>150.56600000000003</v>
      </c>
      <c r="X4" s="18">
        <v>146.07900000000001</v>
      </c>
      <c r="Y4" s="18">
        <v>94.055999999999983</v>
      </c>
      <c r="Z4" s="19"/>
      <c r="AA4" s="20">
        <f>SUM(B4:Z4)</f>
        <v>1144.5680000000002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198.2</v>
      </c>
      <c r="O7" s="28">
        <v>188.14</v>
      </c>
      <c r="P7" s="28">
        <v>194.81</v>
      </c>
      <c r="Q7" s="28">
        <v>221.29</v>
      </c>
      <c r="R7" s="28">
        <v>229.28</v>
      </c>
      <c r="S7" s="28">
        <v>225.9</v>
      </c>
      <c r="T7" s="28">
        <v>243.02</v>
      </c>
      <c r="U7" s="28">
        <v>291.14</v>
      </c>
      <c r="V7" s="28">
        <v>301.68</v>
      </c>
      <c r="W7" s="28">
        <v>246.15</v>
      </c>
      <c r="X7" s="28">
        <v>221.06</v>
      </c>
      <c r="Y7" s="28">
        <v>227.07</v>
      </c>
      <c r="Z7" s="29"/>
      <c r="AA7" s="30">
        <f>IF(SUM(B7:Z7)&lt;&gt;0,AVERAGEIF(B7:Z7,"&lt;&gt;"""),"")</f>
        <v>232.3116666666667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5.2799999999999994</v>
      </c>
      <c r="O14" s="57">
        <v>0.79</v>
      </c>
      <c r="P14" s="57">
        <v>0.79400000000000004</v>
      </c>
      <c r="Q14" s="57">
        <v>91.23299999999999</v>
      </c>
      <c r="R14" s="57">
        <v>51.670999999999992</v>
      </c>
      <c r="S14" s="57">
        <v>1.9689999999999999</v>
      </c>
      <c r="T14" s="57">
        <v>2.5720000000000001</v>
      </c>
      <c r="U14" s="57">
        <v>5.0620000000000003</v>
      </c>
      <c r="V14" s="57">
        <v>14.04</v>
      </c>
      <c r="W14" s="57">
        <v>78.485000000000014</v>
      </c>
      <c r="X14" s="57">
        <v>80.440000000000012</v>
      </c>
      <c r="Y14" s="57">
        <v>5.98</v>
      </c>
      <c r="Z14" s="58"/>
      <c r="AA14" s="59">
        <f t="shared" si="0"/>
        <v>338.31600000000003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5.2799999999999994</v>
      </c>
      <c r="O16" s="62">
        <f t="shared" si="1"/>
        <v>0.79</v>
      </c>
      <c r="P16" s="62">
        <f t="shared" si="1"/>
        <v>0.79400000000000004</v>
      </c>
      <c r="Q16" s="62">
        <f t="shared" si="1"/>
        <v>91.23299999999999</v>
      </c>
      <c r="R16" s="62">
        <f t="shared" si="1"/>
        <v>51.670999999999992</v>
      </c>
      <c r="S16" s="62">
        <f t="shared" si="1"/>
        <v>1.9689999999999999</v>
      </c>
      <c r="T16" s="62">
        <f t="shared" si="1"/>
        <v>2.5720000000000001</v>
      </c>
      <c r="U16" s="62">
        <f t="shared" si="1"/>
        <v>5.0620000000000003</v>
      </c>
      <c r="V16" s="62">
        <f t="shared" si="1"/>
        <v>14.04</v>
      </c>
      <c r="W16" s="62">
        <f t="shared" si="1"/>
        <v>78.485000000000014</v>
      </c>
      <c r="X16" s="62">
        <f t="shared" si="1"/>
        <v>80.440000000000012</v>
      </c>
      <c r="Y16" s="62">
        <f t="shared" si="1"/>
        <v>5.98</v>
      </c>
      <c r="Z16" s="63" t="str">
        <f t="shared" si="1"/>
        <v/>
      </c>
      <c r="AA16" s="64">
        <f>SUM(AA10:AA15)</f>
        <v>338.31600000000003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16.66</v>
      </c>
      <c r="O20" s="77">
        <v>18.072000000000003</v>
      </c>
      <c r="P20" s="77">
        <v>19.268999999999998</v>
      </c>
      <c r="Q20" s="77">
        <v>16.414000000000001</v>
      </c>
      <c r="R20" s="77">
        <v>13.948</v>
      </c>
      <c r="S20" s="77">
        <v>13.686999999999999</v>
      </c>
      <c r="T20" s="77">
        <v>16.049999999999997</v>
      </c>
      <c r="U20" s="77">
        <v>9.673</v>
      </c>
      <c r="V20" s="77">
        <v>16.463999999999999</v>
      </c>
      <c r="W20" s="77">
        <v>15.579000000000001</v>
      </c>
      <c r="X20" s="77">
        <v>16.482999999999997</v>
      </c>
      <c r="Y20" s="77">
        <v>16.405999999999999</v>
      </c>
      <c r="Z20" s="78"/>
      <c r="AA20" s="79">
        <f t="shared" si="2"/>
        <v>188.70500000000001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37.238999999999997</v>
      </c>
      <c r="O21" s="81">
        <v>40.145000000000003</v>
      </c>
      <c r="P21" s="81">
        <v>41.253000000000007</v>
      </c>
      <c r="Q21" s="81">
        <v>72.823000000000008</v>
      </c>
      <c r="R21" s="81">
        <v>66.762999999999991</v>
      </c>
      <c r="S21" s="81">
        <v>55.914000000000001</v>
      </c>
      <c r="T21" s="81">
        <v>60.383999999999986</v>
      </c>
      <c r="U21" s="81">
        <v>35.581000000000003</v>
      </c>
      <c r="V21" s="81">
        <v>30.117000000000001</v>
      </c>
      <c r="W21" s="81">
        <v>56.502000000000002</v>
      </c>
      <c r="X21" s="81">
        <v>49.156000000000006</v>
      </c>
      <c r="Y21" s="81">
        <v>71.67</v>
      </c>
      <c r="Z21" s="78"/>
      <c r="AA21" s="79">
        <f t="shared" si="2"/>
        <v>617.54699999999991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53.899000000000001</v>
      </c>
      <c r="O25" s="88">
        <f t="shared" si="3"/>
        <v>58.217000000000006</v>
      </c>
      <c r="P25" s="88">
        <f t="shared" si="3"/>
        <v>60.522000000000006</v>
      </c>
      <c r="Q25" s="88">
        <f t="shared" si="3"/>
        <v>89.237000000000009</v>
      </c>
      <c r="R25" s="88">
        <f t="shared" si="3"/>
        <v>80.710999999999984</v>
      </c>
      <c r="S25" s="88">
        <f t="shared" si="3"/>
        <v>69.600999999999999</v>
      </c>
      <c r="T25" s="88">
        <f t="shared" si="3"/>
        <v>76.433999999999983</v>
      </c>
      <c r="U25" s="88">
        <f t="shared" si="3"/>
        <v>45.254000000000005</v>
      </c>
      <c r="V25" s="88">
        <f t="shared" si="3"/>
        <v>46.581000000000003</v>
      </c>
      <c r="W25" s="88">
        <f t="shared" si="3"/>
        <v>72.081000000000003</v>
      </c>
      <c r="X25" s="88">
        <f t="shared" si="3"/>
        <v>65.63900000000001</v>
      </c>
      <c r="Y25" s="88">
        <f t="shared" si="3"/>
        <v>88.075999999999993</v>
      </c>
      <c r="Z25" s="89">
        <f t="shared" si="3"/>
        <v>0</v>
      </c>
      <c r="AA25" s="90">
        <f t="shared" si="3"/>
        <v>806.25199999999995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59.179000000000002</v>
      </c>
      <c r="O29" s="77">
        <v>59.006999999999998</v>
      </c>
      <c r="P29" s="77">
        <v>61.316000000000003</v>
      </c>
      <c r="Q29" s="77">
        <v>180.47</v>
      </c>
      <c r="R29" s="77">
        <v>132.38200000000001</v>
      </c>
      <c r="S29" s="77">
        <v>71.569999999999993</v>
      </c>
      <c r="T29" s="77">
        <v>79.006</v>
      </c>
      <c r="U29" s="77">
        <v>50.316000000000003</v>
      </c>
      <c r="V29" s="77">
        <v>60.621000000000002</v>
      </c>
      <c r="W29" s="77">
        <v>150.566</v>
      </c>
      <c r="X29" s="77">
        <v>146.07900000000001</v>
      </c>
      <c r="Y29" s="77">
        <v>94.055999999999997</v>
      </c>
      <c r="Z29" s="78"/>
      <c r="AA29" s="79">
        <f>SUM(B29:Z29)</f>
        <v>1144.568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59.179000000000002</v>
      </c>
      <c r="O31" s="62">
        <f t="shared" si="4"/>
        <v>59.006999999999998</v>
      </c>
      <c r="P31" s="62">
        <f t="shared" si="4"/>
        <v>61.316000000000003</v>
      </c>
      <c r="Q31" s="62">
        <f t="shared" si="4"/>
        <v>180.47</v>
      </c>
      <c r="R31" s="62">
        <f t="shared" si="4"/>
        <v>132.38200000000001</v>
      </c>
      <c r="S31" s="62">
        <f t="shared" si="4"/>
        <v>71.569999999999993</v>
      </c>
      <c r="T31" s="62">
        <f t="shared" si="4"/>
        <v>79.006</v>
      </c>
      <c r="U31" s="62">
        <f t="shared" si="4"/>
        <v>50.316000000000003</v>
      </c>
      <c r="V31" s="62">
        <f t="shared" si="4"/>
        <v>60.621000000000002</v>
      </c>
      <c r="W31" s="62">
        <f t="shared" si="4"/>
        <v>150.566</v>
      </c>
      <c r="X31" s="62">
        <f t="shared" si="4"/>
        <v>146.07900000000001</v>
      </c>
      <c r="Y31" s="62">
        <f t="shared" si="4"/>
        <v>94.055999999999997</v>
      </c>
      <c r="Z31" s="63">
        <f t="shared" si="4"/>
        <v>0</v>
      </c>
      <c r="AA31" s="64">
        <f t="shared" si="4"/>
        <v>1144.568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59.179000000000002</v>
      </c>
      <c r="O51" s="88">
        <f t="shared" si="10"/>
        <v>59.007000000000005</v>
      </c>
      <c r="P51" s="88">
        <f t="shared" si="10"/>
        <v>61.316000000000003</v>
      </c>
      <c r="Q51" s="88">
        <f t="shared" si="10"/>
        <v>180.47</v>
      </c>
      <c r="R51" s="88">
        <f t="shared" si="10"/>
        <v>132.38199999999998</v>
      </c>
      <c r="S51" s="88">
        <f t="shared" si="10"/>
        <v>71.569999999999993</v>
      </c>
      <c r="T51" s="88">
        <f t="shared" si="10"/>
        <v>79.005999999999986</v>
      </c>
      <c r="U51" s="88">
        <f t="shared" si="10"/>
        <v>50.316000000000003</v>
      </c>
      <c r="V51" s="88">
        <f t="shared" si="10"/>
        <v>60.621000000000002</v>
      </c>
      <c r="W51" s="88">
        <f t="shared" si="10"/>
        <v>150.56600000000003</v>
      </c>
      <c r="X51" s="88">
        <f t="shared" si="10"/>
        <v>146.07900000000001</v>
      </c>
      <c r="Y51" s="88">
        <f t="shared" si="10"/>
        <v>94.055999999999997</v>
      </c>
      <c r="Z51" s="89">
        <f t="shared" si="10"/>
        <v>0</v>
      </c>
      <c r="AA51" s="105">
        <f>SUM(B51:Z51)</f>
        <v>1144.568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198.2</v>
      </c>
      <c r="O7" s="118">
        <v>188.14</v>
      </c>
      <c r="P7" s="118">
        <v>194.81</v>
      </c>
      <c r="Q7" s="118">
        <v>221.29</v>
      </c>
      <c r="R7" s="118">
        <v>229.28</v>
      </c>
      <c r="S7" s="118">
        <v>225.9</v>
      </c>
      <c r="T7" s="118">
        <v>243.02</v>
      </c>
      <c r="U7" s="118">
        <v>291.14</v>
      </c>
      <c r="V7" s="118">
        <v>301.68</v>
      </c>
      <c r="W7" s="118">
        <v>246.15</v>
      </c>
      <c r="X7" s="118">
        <v>221.06</v>
      </c>
      <c r="Y7" s="118">
        <v>227.07</v>
      </c>
      <c r="Z7" s="119"/>
      <c r="AA7" s="120">
        <f>IF(SUM(B7:Z7)&lt;&gt;0,AVERAGEIF(B7:Z7,"&lt;&gt;"""),"")</f>
        <v>232.3116666666667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2022-05-30T08:23:07Z</dcterms:created>
  <dcterms:modified xsi:type="dcterms:W3CDTF">2022-05-30T08:23:08Z</dcterms:modified>
</cp:coreProperties>
</file>