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<sst xmlns="http://schemas.openxmlformats.org/spreadsheetml/2006/main" count="117" uniqueCount="53">
  <si>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28/05/2022 11:18:18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</si>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</sst>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77.692999999999998</c:v>
                </c:pt>
                <c:pt idx="14">
                  <c:v>113.114</c:v>
                </c:pt>
                <c:pt idx="15">
                  <c:v>114.63</c:v>
                </c:pt>
                <c:pt idx="17">
                  <c:v>104.455</c:v>
                </c:pt>
                <c:pt idx="18">
                  <c:v>79.997</c:v>
                </c:pt>
                <c:pt idx="19">
                  <c:v>92.114000000000004</c:v>
                </c:pt>
                <c:pt idx="22">
                  <c:v>62.27</c:v>
                </c:pt>
                <c:pt idx="23">
                  <c:v>74.13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16.036999999999999</c:v>
                </c:pt>
                <c:pt idx="13">
                  <c:v>1.222</c:v>
                </c:pt>
                <c:pt idx="16">
                  <c:v>5.3049999999999997</c:v>
                </c:pt>
                <c:pt idx="17">
                  <c:v>1.0030000000000001</c:v>
                </c:pt>
                <c:pt idx="18">
                  <c:v>0.152</c:v>
                </c:pt>
                <c:pt idx="19">
                  <c:v>5.0000000000000001E-3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75</c:v>
                </c:pt>
                <c:pt idx="21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224392"/>
        <c:axId val="337224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19.386999999999997</c:v>
                </c:pt>
                <c:pt idx="13">
                  <c:v>81.027000000000001</c:v>
                </c:pt>
                <c:pt idx="14">
                  <c:v>116.02900000000001</c:v>
                </c:pt>
                <c:pt idx="15">
                  <c:v>117.33600000000001</c:v>
                </c:pt>
                <c:pt idx="16">
                  <c:v>13.178000000000001</c:v>
                </c:pt>
                <c:pt idx="17">
                  <c:v>107.624</c:v>
                </c:pt>
                <c:pt idx="18">
                  <c:v>84.070999999999998</c:v>
                </c:pt>
                <c:pt idx="19">
                  <c:v>96.852000000000004</c:v>
                </c:pt>
                <c:pt idx="20">
                  <c:v>80.03</c:v>
                </c:pt>
                <c:pt idx="21">
                  <c:v>78.955000000000013</c:v>
                </c:pt>
                <c:pt idx="22">
                  <c:v>65.341000000000008</c:v>
                </c:pt>
                <c:pt idx="23">
                  <c:v>74.13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224392"/>
        <c:axId val="337224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289.94</c:v>
                </c:pt>
                <c:pt idx="13">
                  <c:v>183.2</c:v>
                </c:pt>
                <c:pt idx="14">
                  <c:v>182.52</c:v>
                </c:pt>
                <c:pt idx="15">
                  <c:v>182.52</c:v>
                </c:pt>
                <c:pt idx="16">
                  <c:v>165.48</c:v>
                </c:pt>
                <c:pt idx="17">
                  <c:v>182.52</c:v>
                </c:pt>
                <c:pt idx="18">
                  <c:v>182.52</c:v>
                </c:pt>
                <c:pt idx="19">
                  <c:v>183.2</c:v>
                </c:pt>
                <c:pt idx="20">
                  <c:v>151</c:v>
                </c:pt>
                <c:pt idx="21">
                  <c:v>151</c:v>
                </c:pt>
                <c:pt idx="22">
                  <c:v>182.52</c:v>
                </c:pt>
                <c:pt idx="23">
                  <c:v>182.52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225568"/>
        <c:axId val="337225176"/>
      </c:lineChart>
      <c:catAx>
        <c:axId val="337224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224784"/>
        <c:crosses val="autoZero"/>
        <c:auto val="1"/>
        <c:lblAlgn val="ctr"/>
        <c:lblOffset val="100"/>
        <c:noMultiLvlLbl val="0"/>
      </c:catAx>
      <c:valAx>
        <c:axId val="33722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224392"/>
        <c:crosses val="autoZero"/>
        <c:crossBetween val="between"/>
      </c:valAx>
      <c:valAx>
        <c:axId val="337225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225568"/>
        <c:crosses val="max"/>
        <c:crossBetween val="between"/>
      </c:valAx>
      <c:catAx>
        <c:axId val="337225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225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19.387</v>
      </c>
      <c r="O4" s="18">
        <v>81.026999999999987</v>
      </c>
      <c r="P4" s="18">
        <v>116.02900000000001</v>
      </c>
      <c r="Q4" s="18">
        <v>117.336</v>
      </c>
      <c r="R4" s="18">
        <v>13.177999999999999</v>
      </c>
      <c r="S4" s="18">
        <v>107.624</v>
      </c>
      <c r="T4" s="18">
        <v>84.070999999999998</v>
      </c>
      <c r="U4" s="18">
        <v>96.852000000000004</v>
      </c>
      <c r="V4" s="18">
        <v>80.03</v>
      </c>
      <c r="W4" s="18">
        <v>78.954999999999998</v>
      </c>
      <c r="X4" s="18">
        <v>65.341000000000008</v>
      </c>
      <c r="Y4" s="18">
        <v>74.13</v>
      </c>
      <c r="Z4" s="19"/>
      <c r="AA4" s="20">
        <f>SUM(B4:Z4)</f>
        <v>933.96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289.94</v>
      </c>
      <c r="O7" s="28">
        <v>183.2</v>
      </c>
      <c r="P7" s="28">
        <v>182.52</v>
      </c>
      <c r="Q7" s="28">
        <v>182.52</v>
      </c>
      <c r="R7" s="28">
        <v>165.48</v>
      </c>
      <c r="S7" s="28">
        <v>182.52</v>
      </c>
      <c r="T7" s="28">
        <v>182.52</v>
      </c>
      <c r="U7" s="28">
        <v>183.2</v>
      </c>
      <c r="V7" s="28">
        <v>151</v>
      </c>
      <c r="W7" s="28">
        <v>151</v>
      </c>
      <c r="X7" s="28">
        <v>182.52</v>
      </c>
      <c r="Y7" s="28">
        <v>182.52</v>
      </c>
      <c r="Z7" s="29"/>
      <c r="AA7" s="30">
        <f>IF(SUM(B7:Z7)&lt;&gt;0,AVERAGEIF(B7:Z7,"&lt;&gt;"""),"")</f>
        <v>184.91166666666666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77.692999999999998</v>
      </c>
      <c r="P12" s="52">
        <v>113.114</v>
      </c>
      <c r="Q12" s="52">
        <v>114.63</v>
      </c>
      <c r="R12" s="52"/>
      <c r="S12" s="52">
        <v>104.455</v>
      </c>
      <c r="T12" s="52">
        <v>79.997</v>
      </c>
      <c r="U12" s="52">
        <v>92.114000000000004</v>
      </c>
      <c r="V12" s="52"/>
      <c r="W12" s="52"/>
      <c r="X12" s="52">
        <v>62.27</v>
      </c>
      <c r="Y12" s="52">
        <v>74.13</v>
      </c>
      <c r="Z12" s="53"/>
      <c r="AA12" s="54">
        <f t="shared" si="0"/>
        <v>718.40300000000002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75</v>
      </c>
      <c r="W13" s="52">
        <v>75</v>
      </c>
      <c r="X13" s="52"/>
      <c r="Y13" s="52"/>
      <c r="Z13" s="53"/>
      <c r="AA13" s="54">
        <f t="shared" si="0"/>
        <v>150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16.036999999999999</v>
      </c>
      <c r="O14" s="57">
        <v>1.222</v>
      </c>
      <c r="P14" s="57"/>
      <c r="Q14" s="57"/>
      <c r="R14" s="57">
        <v>5.3049999999999997</v>
      </c>
      <c r="S14" s="57">
        <v>1.0030000000000001</v>
      </c>
      <c r="T14" s="57">
        <v>0.152</v>
      </c>
      <c r="U14" s="57">
        <v>5.0000000000000001E-3</v>
      </c>
      <c r="V14" s="57"/>
      <c r="W14" s="57"/>
      <c r="X14" s="57"/>
      <c r="Y14" s="57"/>
      <c r="Z14" s="58"/>
      <c r="AA14" s="59">
        <f t="shared" si="0"/>
        <v>23.724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16.036999999999999</v>
      </c>
      <c r="O16" s="62">
        <f t="shared" si="1"/>
        <v>78.914999999999992</v>
      </c>
      <c r="P16" s="62">
        <f t="shared" si="1"/>
        <v>113.114</v>
      </c>
      <c r="Q16" s="62">
        <f t="shared" si="1"/>
        <v>114.63</v>
      </c>
      <c r="R16" s="62">
        <f t="shared" si="1"/>
        <v>5.3049999999999997</v>
      </c>
      <c r="S16" s="62">
        <f t="shared" si="1"/>
        <v>105.458</v>
      </c>
      <c r="T16" s="62">
        <f t="shared" si="1"/>
        <v>80.149000000000001</v>
      </c>
      <c r="U16" s="62">
        <f t="shared" si="1"/>
        <v>92.119</v>
      </c>
      <c r="V16" s="62">
        <f t="shared" si="1"/>
        <v>75</v>
      </c>
      <c r="W16" s="62">
        <f t="shared" si="1"/>
        <v>75</v>
      </c>
      <c r="X16" s="62">
        <f t="shared" si="1"/>
        <v>62.27</v>
      </c>
      <c r="Y16" s="62">
        <f t="shared" si="1"/>
        <v>74.13</v>
      </c>
      <c r="Z16" s="63" t="str">
        <f t="shared" si="1"/>
        <v/>
      </c>
      <c r="AA16" s="64">
        <f>SUM(AA10:AA15)</f>
        <v>892.12700000000007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3.7989999999999999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3.7989999999999999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3.3500000000000005</v>
      </c>
      <c r="O21" s="81">
        <v>2.1120000000000001</v>
      </c>
      <c r="P21" s="81">
        <v>2.915</v>
      </c>
      <c r="Q21" s="81">
        <v>2.706</v>
      </c>
      <c r="R21" s="81">
        <v>4.0740000000000007</v>
      </c>
      <c r="S21" s="81">
        <v>2.1660000000000004</v>
      </c>
      <c r="T21" s="81">
        <v>3.9220000000000006</v>
      </c>
      <c r="U21" s="81">
        <v>4.7329999999999997</v>
      </c>
      <c r="V21" s="81">
        <v>5.03</v>
      </c>
      <c r="W21" s="81">
        <v>3.9550000000000001</v>
      </c>
      <c r="X21" s="81">
        <v>3.0710000000000002</v>
      </c>
      <c r="Y21" s="81"/>
      <c r="Z21" s="78"/>
      <c r="AA21" s="79">
        <f t="shared" si="2"/>
        <v>38.033999999999999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3.3500000000000005</v>
      </c>
      <c r="O25" s="88">
        <f t="shared" si="3"/>
        <v>2.1120000000000001</v>
      </c>
      <c r="P25" s="88">
        <f t="shared" si="3"/>
        <v>2.915</v>
      </c>
      <c r="Q25" s="88">
        <f t="shared" si="3"/>
        <v>2.706</v>
      </c>
      <c r="R25" s="88">
        <f t="shared" si="3"/>
        <v>7.8730000000000011</v>
      </c>
      <c r="S25" s="88">
        <f t="shared" si="3"/>
        <v>2.1660000000000004</v>
      </c>
      <c r="T25" s="88">
        <f t="shared" si="3"/>
        <v>3.9220000000000006</v>
      </c>
      <c r="U25" s="88">
        <f t="shared" si="3"/>
        <v>4.7329999999999997</v>
      </c>
      <c r="V25" s="88">
        <f t="shared" si="3"/>
        <v>5.03</v>
      </c>
      <c r="W25" s="88">
        <f t="shared" si="3"/>
        <v>3.9550000000000001</v>
      </c>
      <c r="X25" s="88">
        <f t="shared" si="3"/>
        <v>3.0710000000000002</v>
      </c>
      <c r="Y25" s="88">
        <f t="shared" si="3"/>
        <v>0</v>
      </c>
      <c r="Z25" s="89" t="str">
        <f t="shared" si="3"/>
        <v/>
      </c>
      <c r="AA25" s="90">
        <f>SUM(AA19:AA24)</f>
        <v>41.832999999999998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19.387</v>
      </c>
      <c r="O29" s="77">
        <v>81.027000000000001</v>
      </c>
      <c r="P29" s="77">
        <v>116.029</v>
      </c>
      <c r="Q29" s="77">
        <v>117.336</v>
      </c>
      <c r="R29" s="77">
        <v>13.178000000000001</v>
      </c>
      <c r="S29" s="77">
        <v>107.624</v>
      </c>
      <c r="T29" s="77">
        <v>84.070999999999998</v>
      </c>
      <c r="U29" s="77">
        <v>96.852000000000004</v>
      </c>
      <c r="V29" s="77">
        <v>80.03</v>
      </c>
      <c r="W29" s="77">
        <v>78.954999999999998</v>
      </c>
      <c r="X29" s="77">
        <v>65.340999999999994</v>
      </c>
      <c r="Y29" s="77">
        <v>74.13</v>
      </c>
      <c r="Z29" s="78"/>
      <c r="AA29" s="79">
        <f>SUM(B29:Z29)</f>
        <v>933.96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19.387</v>
      </c>
      <c r="O31" s="62">
        <f t="shared" si="4"/>
        <v>81.027000000000001</v>
      </c>
      <c r="P31" s="62">
        <f t="shared" si="4"/>
        <v>116.029</v>
      </c>
      <c r="Q31" s="62">
        <f t="shared" si="4"/>
        <v>117.336</v>
      </c>
      <c r="R31" s="62">
        <f t="shared" si="4"/>
        <v>13.178000000000001</v>
      </c>
      <c r="S31" s="62">
        <f t="shared" si="4"/>
        <v>107.624</v>
      </c>
      <c r="T31" s="62">
        <f t="shared" si="4"/>
        <v>84.070999999999998</v>
      </c>
      <c r="U31" s="62">
        <f t="shared" si="4"/>
        <v>96.852000000000004</v>
      </c>
      <c r="V31" s="62">
        <f t="shared" si="4"/>
        <v>80.03</v>
      </c>
      <c r="W31" s="62">
        <f t="shared" si="4"/>
        <v>78.954999999999998</v>
      </c>
      <c r="X31" s="62">
        <f t="shared" si="4"/>
        <v>65.340999999999994</v>
      </c>
      <c r="Y31" s="62">
        <f t="shared" si="4"/>
        <v>74.13</v>
      </c>
      <c r="Z31" s="63" t="str">
        <f t="shared" si="4"/>
        <v/>
      </c>
      <c r="AA31" s="64">
        <f>SUM(AA28:AA30)</f>
        <v>933.96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19.387</v>
      </c>
      <c r="O51" s="88">
        <f t="shared" si="10"/>
        <v>81.026999999999987</v>
      </c>
      <c r="P51" s="88">
        <f t="shared" si="10"/>
        <v>116.02900000000001</v>
      </c>
      <c r="Q51" s="88">
        <f t="shared" si="10"/>
        <v>117.336</v>
      </c>
      <c r="R51" s="88">
        <f t="shared" si="10"/>
        <v>13.178000000000001</v>
      </c>
      <c r="S51" s="88">
        <f t="shared" si="10"/>
        <v>107.624</v>
      </c>
      <c r="T51" s="88">
        <f t="shared" si="10"/>
        <v>84.070999999999998</v>
      </c>
      <c r="U51" s="88">
        <f t="shared" si="10"/>
        <v>96.852000000000004</v>
      </c>
      <c r="V51" s="88">
        <f t="shared" si="10"/>
        <v>80.03</v>
      </c>
      <c r="W51" s="88">
        <f t="shared" si="10"/>
        <v>78.954999999999998</v>
      </c>
      <c r="X51" s="88">
        <f t="shared" si="10"/>
        <v>65.341000000000008</v>
      </c>
      <c r="Y51" s="88">
        <f t="shared" si="10"/>
        <v>74.13</v>
      </c>
      <c r="Z51" s="89" t="str">
        <f t="shared" si="10"/>
        <v/>
      </c>
      <c r="AA51" s="105">
        <f>SUM(B51:Z51)</f>
        <v>933.96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19.386999999999997</v>
      </c>
      <c r="O4" s="18">
        <v>81.027000000000001</v>
      </c>
      <c r="P4" s="18">
        <v>116.02900000000001</v>
      </c>
      <c r="Q4" s="18">
        <v>117.33600000000001</v>
      </c>
      <c r="R4" s="18">
        <v>13.178000000000001</v>
      </c>
      <c r="S4" s="18">
        <v>107.624</v>
      </c>
      <c r="T4" s="18">
        <v>84.070999999999998</v>
      </c>
      <c r="U4" s="18">
        <v>96.852000000000004</v>
      </c>
      <c r="V4" s="18">
        <v>80.03</v>
      </c>
      <c r="W4" s="18">
        <v>78.955000000000013</v>
      </c>
      <c r="X4" s="18">
        <v>65.341000000000008</v>
      </c>
      <c r="Y4" s="18">
        <v>74.13</v>
      </c>
      <c r="Z4" s="19"/>
      <c r="AA4" s="20">
        <f>SUM(B4:Z4)</f>
        <v>933.96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289.94</v>
      </c>
      <c r="O7" s="28">
        <v>183.2</v>
      </c>
      <c r="P7" s="28">
        <v>182.52</v>
      </c>
      <c r="Q7" s="28">
        <v>182.52</v>
      </c>
      <c r="R7" s="28">
        <v>165.48</v>
      </c>
      <c r="S7" s="28">
        <v>182.52</v>
      </c>
      <c r="T7" s="28">
        <v>182.52</v>
      </c>
      <c r="U7" s="28">
        <v>183.2</v>
      </c>
      <c r="V7" s="28">
        <v>151</v>
      </c>
      <c r="W7" s="28">
        <v>151</v>
      </c>
      <c r="X7" s="28">
        <v>182.52</v>
      </c>
      <c r="Y7" s="28">
        <v>182.52</v>
      </c>
      <c r="Z7" s="29"/>
      <c r="AA7" s="30">
        <f>IF(SUM(B7:Z7)&lt;&gt;0,AVERAGEIF(B7:Z7,"&lt;&gt;"""),"")</f>
        <v>184.91166666666666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1.304</v>
      </c>
      <c r="W12" s="52">
        <v>10.519</v>
      </c>
      <c r="X12" s="52"/>
      <c r="Y12" s="52"/>
      <c r="Z12" s="53"/>
      <c r="AA12" s="54">
        <f t="shared" si="0"/>
        <v>11.823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6.5069999999999997</v>
      </c>
      <c r="O14" s="57">
        <v>67.598000000000013</v>
      </c>
      <c r="P14" s="57">
        <v>103.917</v>
      </c>
      <c r="Q14" s="57">
        <v>105.03</v>
      </c>
      <c r="R14" s="57">
        <v>0.57299999999999995</v>
      </c>
      <c r="S14" s="57">
        <v>94.942999999999984</v>
      </c>
      <c r="T14" s="57">
        <v>72.162000000000006</v>
      </c>
      <c r="U14" s="57">
        <v>85.132000000000005</v>
      </c>
      <c r="V14" s="57">
        <v>74.311000000000007</v>
      </c>
      <c r="W14" s="57">
        <v>63.879000000000005</v>
      </c>
      <c r="X14" s="57">
        <v>60.613999999999997</v>
      </c>
      <c r="Y14" s="57">
        <v>53.088999999999999</v>
      </c>
      <c r="Z14" s="58"/>
      <c r="AA14" s="59">
        <f t="shared" si="0"/>
        <v>787.75500000000011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6.5069999999999997</v>
      </c>
      <c r="O16" s="62">
        <f t="shared" si="1"/>
        <v>67.598000000000013</v>
      </c>
      <c r="P16" s="62">
        <f t="shared" si="1"/>
        <v>103.917</v>
      </c>
      <c r="Q16" s="62">
        <f t="shared" si="1"/>
        <v>105.03</v>
      </c>
      <c r="R16" s="62">
        <f t="shared" si="1"/>
        <v>0.57299999999999995</v>
      </c>
      <c r="S16" s="62">
        <f t="shared" si="1"/>
        <v>94.942999999999984</v>
      </c>
      <c r="T16" s="62">
        <f t="shared" si="1"/>
        <v>72.162000000000006</v>
      </c>
      <c r="U16" s="62">
        <f t="shared" si="1"/>
        <v>85.132000000000005</v>
      </c>
      <c r="V16" s="62">
        <f t="shared" si="1"/>
        <v>75.615000000000009</v>
      </c>
      <c r="W16" s="62">
        <f t="shared" si="1"/>
        <v>74.39800000000001</v>
      </c>
      <c r="X16" s="62">
        <f t="shared" si="1"/>
        <v>60.613999999999997</v>
      </c>
      <c r="Y16" s="62">
        <f t="shared" si="1"/>
        <v>53.088999999999999</v>
      </c>
      <c r="Z16" s="63" t="str">
        <f t="shared" si="1"/>
        <v/>
      </c>
      <c r="AA16" s="64">
        <f>SUM(AA10:AA15)</f>
        <v>799.57800000000009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8.9209999999999994</v>
      </c>
      <c r="O20" s="77">
        <v>9.3419999999999987</v>
      </c>
      <c r="P20" s="77">
        <v>8.65</v>
      </c>
      <c r="Q20" s="77">
        <v>8.86</v>
      </c>
      <c r="R20" s="77">
        <v>8.7409999999999997</v>
      </c>
      <c r="S20" s="77">
        <v>8.7430000000000003</v>
      </c>
      <c r="T20" s="77">
        <v>8.7059999999999995</v>
      </c>
      <c r="U20" s="77">
        <v>9.202</v>
      </c>
      <c r="V20" s="77">
        <v>1.7589999999999999</v>
      </c>
      <c r="W20" s="77">
        <v>1.627</v>
      </c>
      <c r="X20" s="77">
        <v>1.552</v>
      </c>
      <c r="Y20" s="77">
        <v>8.3940000000000001</v>
      </c>
      <c r="Z20" s="78"/>
      <c r="AA20" s="79">
        <f t="shared" si="2"/>
        <v>84.497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3.9590000000000001</v>
      </c>
      <c r="O21" s="81">
        <v>4.0869999999999997</v>
      </c>
      <c r="P21" s="81">
        <v>3.4620000000000002</v>
      </c>
      <c r="Q21" s="81">
        <v>3.4460000000000002</v>
      </c>
      <c r="R21" s="81">
        <v>3.8639999999999999</v>
      </c>
      <c r="S21" s="81">
        <v>3.9380000000000002</v>
      </c>
      <c r="T21" s="81">
        <v>3.2029999999999998</v>
      </c>
      <c r="U21" s="81">
        <v>2.5179999999999998</v>
      </c>
      <c r="V21" s="81">
        <v>2.6560000000000001</v>
      </c>
      <c r="W21" s="81">
        <v>2.93</v>
      </c>
      <c r="X21" s="81">
        <v>3.1749999999999998</v>
      </c>
      <c r="Y21" s="81">
        <v>12.646999999999998</v>
      </c>
      <c r="Z21" s="78"/>
      <c r="AA21" s="79">
        <f t="shared" si="2"/>
        <v>49.884999999999991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12.879999999999999</v>
      </c>
      <c r="O25" s="88">
        <f t="shared" si="3"/>
        <v>13.428999999999998</v>
      </c>
      <c r="P25" s="88">
        <f t="shared" si="3"/>
        <v>12.112</v>
      </c>
      <c r="Q25" s="88">
        <f t="shared" si="3"/>
        <v>12.305999999999999</v>
      </c>
      <c r="R25" s="88">
        <f t="shared" si="3"/>
        <v>12.605</v>
      </c>
      <c r="S25" s="88">
        <f t="shared" si="3"/>
        <v>12.681000000000001</v>
      </c>
      <c r="T25" s="88">
        <f t="shared" si="3"/>
        <v>11.908999999999999</v>
      </c>
      <c r="U25" s="88">
        <f t="shared" si="3"/>
        <v>11.719999999999999</v>
      </c>
      <c r="V25" s="88">
        <f t="shared" si="3"/>
        <v>4.415</v>
      </c>
      <c r="W25" s="88">
        <f t="shared" si="3"/>
        <v>4.5570000000000004</v>
      </c>
      <c r="X25" s="88">
        <f t="shared" si="3"/>
        <v>4.7270000000000003</v>
      </c>
      <c r="Y25" s="88">
        <f t="shared" si="3"/>
        <v>21.040999999999997</v>
      </c>
      <c r="Z25" s="89">
        <f t="shared" si="3"/>
        <v>0</v>
      </c>
      <c r="AA25" s="90">
        <f t="shared" si="3"/>
        <v>134.38200000000001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19.387</v>
      </c>
      <c r="O29" s="77">
        <v>81.027000000000001</v>
      </c>
      <c r="P29" s="77">
        <v>116.029</v>
      </c>
      <c r="Q29" s="77">
        <v>117.336</v>
      </c>
      <c r="R29" s="77">
        <v>13.178000000000001</v>
      </c>
      <c r="S29" s="77">
        <v>107.624</v>
      </c>
      <c r="T29" s="77">
        <v>84.070999999999998</v>
      </c>
      <c r="U29" s="77">
        <v>96.852000000000004</v>
      </c>
      <c r="V29" s="77">
        <v>80.03</v>
      </c>
      <c r="W29" s="77">
        <v>78.954999999999998</v>
      </c>
      <c r="X29" s="77">
        <v>65.340999999999994</v>
      </c>
      <c r="Y29" s="77">
        <v>74.13</v>
      </c>
      <c r="Z29" s="78"/>
      <c r="AA29" s="79">
        <f>SUM(B29:Z29)</f>
        <v>933.96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19.387</v>
      </c>
      <c r="O31" s="62">
        <f t="shared" si="4"/>
        <v>81.027000000000001</v>
      </c>
      <c r="P31" s="62">
        <f t="shared" si="4"/>
        <v>116.029</v>
      </c>
      <c r="Q31" s="62">
        <f t="shared" si="4"/>
        <v>117.336</v>
      </c>
      <c r="R31" s="62">
        <f t="shared" si="4"/>
        <v>13.178000000000001</v>
      </c>
      <c r="S31" s="62">
        <f t="shared" si="4"/>
        <v>107.624</v>
      </c>
      <c r="T31" s="62">
        <f t="shared" si="4"/>
        <v>84.070999999999998</v>
      </c>
      <c r="U31" s="62">
        <f t="shared" si="4"/>
        <v>96.852000000000004</v>
      </c>
      <c r="V31" s="62">
        <f t="shared" si="4"/>
        <v>80.03</v>
      </c>
      <c r="W31" s="62">
        <f t="shared" si="4"/>
        <v>78.954999999999998</v>
      </c>
      <c r="X31" s="62">
        <f t="shared" si="4"/>
        <v>65.340999999999994</v>
      </c>
      <c r="Y31" s="62">
        <f t="shared" si="4"/>
        <v>74.13</v>
      </c>
      <c r="Z31" s="63">
        <f t="shared" si="4"/>
        <v>0</v>
      </c>
      <c r="AA31" s="64">
        <f t="shared" si="4"/>
        <v>933.96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19.387</v>
      </c>
      <c r="O51" s="88">
        <f t="shared" si="10"/>
        <v>81.027000000000015</v>
      </c>
      <c r="P51" s="88">
        <f t="shared" si="10"/>
        <v>116.029</v>
      </c>
      <c r="Q51" s="88">
        <f t="shared" si="10"/>
        <v>117.336</v>
      </c>
      <c r="R51" s="88">
        <f t="shared" si="10"/>
        <v>13.178000000000001</v>
      </c>
      <c r="S51" s="88">
        <f t="shared" si="10"/>
        <v>107.62399999999998</v>
      </c>
      <c r="T51" s="88">
        <f t="shared" si="10"/>
        <v>84.070999999999998</v>
      </c>
      <c r="U51" s="88">
        <f t="shared" si="10"/>
        <v>96.852000000000004</v>
      </c>
      <c r="V51" s="88">
        <f t="shared" si="10"/>
        <v>80.030000000000015</v>
      </c>
      <c r="W51" s="88">
        <f t="shared" si="10"/>
        <v>78.955000000000013</v>
      </c>
      <c r="X51" s="88">
        <f t="shared" si="10"/>
        <v>65.340999999999994</v>
      </c>
      <c r="Y51" s="88">
        <f t="shared" si="10"/>
        <v>74.13</v>
      </c>
      <c r="Z51" s="89">
        <f t="shared" si="10"/>
        <v>0</v>
      </c>
      <c r="AA51" s="105">
        <f>SUM(B51:Z51)</f>
        <v>933.95999999999992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289.94</v>
      </c>
      <c r="O7" s="118">
        <v>183.2</v>
      </c>
      <c r="P7" s="118">
        <v>182.52</v>
      </c>
      <c r="Q7" s="118">
        <v>182.52</v>
      </c>
      <c r="R7" s="118">
        <v>165.48</v>
      </c>
      <c r="S7" s="118">
        <v>182.52</v>
      </c>
      <c r="T7" s="118">
        <v>182.52</v>
      </c>
      <c r="U7" s="118">
        <v>183.2</v>
      </c>
      <c r="V7" s="118">
        <v>151</v>
      </c>
      <c r="W7" s="118">
        <v>151</v>
      </c>
      <c r="X7" s="118">
        <v>182.52</v>
      </c>
      <c r="Y7" s="118">
        <v>182.52</v>
      </c>
      <c r="Z7" s="119"/>
      <c r="AA7" s="120">
        <f>IF(SUM(B7:Z7)&lt;&gt;0,AVERAGEIF(B7:Z7,"&lt;&gt;"""),"")</f>
        <v>184.91166666666666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2022-05-28T08:18:18Z</dcterms:created>
  <dcterms:modified xsi:type="dcterms:W3CDTF">2022-05-28T08:18:19Z</dcterms:modified>
</cp:coreProperties>
</file>