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<sst xmlns="http://schemas.openxmlformats.org/spreadsheetml/2006/main" count="117" uniqueCount="53">
  <si>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26/05/2022 11:21:56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</si>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</sst>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29.039000000000001</c:v>
                </c:pt>
                <c:pt idx="13">
                  <c:v>27.954999999999998</c:v>
                </c:pt>
                <c:pt idx="14">
                  <c:v>4.8170000000000002</c:v>
                </c:pt>
                <c:pt idx="15">
                  <c:v>48.227000000000004</c:v>
                </c:pt>
                <c:pt idx="16">
                  <c:v>49.579000000000001</c:v>
                </c:pt>
                <c:pt idx="20">
                  <c:v>3.157</c:v>
                </c:pt>
                <c:pt idx="21">
                  <c:v>14.41</c:v>
                </c:pt>
                <c:pt idx="22">
                  <c:v>19.260999999999999</c:v>
                </c:pt>
                <c:pt idx="23">
                  <c:v>72.192999999999998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6.4370000000000003</c:v>
                </c:pt>
                <c:pt idx="13">
                  <c:v>6.508</c:v>
                </c:pt>
                <c:pt idx="14">
                  <c:v>30.573000000000004</c:v>
                </c:pt>
                <c:pt idx="15">
                  <c:v>3.8919999999999999</c:v>
                </c:pt>
                <c:pt idx="16">
                  <c:v>2.92</c:v>
                </c:pt>
                <c:pt idx="17">
                  <c:v>26.031000000000002</c:v>
                </c:pt>
                <c:pt idx="18">
                  <c:v>2.8760000000000003</c:v>
                </c:pt>
                <c:pt idx="19">
                  <c:v>26.657000000000004</c:v>
                </c:pt>
                <c:pt idx="20">
                  <c:v>32.274000000000001</c:v>
                </c:pt>
                <c:pt idx="21">
                  <c:v>29.364000000000004</c:v>
                </c:pt>
                <c:pt idx="22">
                  <c:v>13.129000000000001</c:v>
                </c:pt>
                <c:pt idx="23">
                  <c:v>24.130000000000003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163832"/>
        <c:axId val="3291642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44.461000000000006</c:v>
                </c:pt>
                <c:pt idx="13">
                  <c:v>44.207999999999998</c:v>
                </c:pt>
                <c:pt idx="14">
                  <c:v>44.62</c:v>
                </c:pt>
                <c:pt idx="15">
                  <c:v>61.993999999999993</c:v>
                </c:pt>
                <c:pt idx="16">
                  <c:v>62.969000000000008</c:v>
                </c:pt>
                <c:pt idx="17">
                  <c:v>36.703999999999994</c:v>
                </c:pt>
                <c:pt idx="18">
                  <c:v>35.382999999999996</c:v>
                </c:pt>
                <c:pt idx="19">
                  <c:v>33.497</c:v>
                </c:pt>
                <c:pt idx="20">
                  <c:v>41.438000000000002</c:v>
                </c:pt>
                <c:pt idx="21">
                  <c:v>49.160999999999994</c:v>
                </c:pt>
                <c:pt idx="22">
                  <c:v>38.150000000000006</c:v>
                </c:pt>
                <c:pt idx="23">
                  <c:v>101.32299999999999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63832"/>
        <c:axId val="3291642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204.35</c:v>
                </c:pt>
                <c:pt idx="13">
                  <c:v>202.44</c:v>
                </c:pt>
                <c:pt idx="14">
                  <c:v>209.73</c:v>
                </c:pt>
                <c:pt idx="15">
                  <c:v>225</c:v>
                </c:pt>
                <c:pt idx="16">
                  <c:v>239.55</c:v>
                </c:pt>
                <c:pt idx="17">
                  <c:v>250.1</c:v>
                </c:pt>
                <c:pt idx="18">
                  <c:v>260.95999999999998</c:v>
                </c:pt>
                <c:pt idx="19">
                  <c:v>275.77</c:v>
                </c:pt>
                <c:pt idx="20">
                  <c:v>303.63</c:v>
                </c:pt>
                <c:pt idx="21">
                  <c:v>271.55</c:v>
                </c:pt>
                <c:pt idx="22">
                  <c:v>241.84</c:v>
                </c:pt>
                <c:pt idx="23">
                  <c:v>222.59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65008"/>
        <c:axId val="329164616"/>
      </c:lineChart>
      <c:catAx>
        <c:axId val="329163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64224"/>
        <c:crosses val="autoZero"/>
        <c:auto val="1"/>
        <c:lblAlgn val="ctr"/>
        <c:lblOffset val="100"/>
        <c:noMultiLvlLbl val="0"/>
      </c:catAx>
      <c:valAx>
        <c:axId val="3291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63832"/>
        <c:crosses val="autoZero"/>
        <c:crossBetween val="between"/>
      </c:valAx>
      <c:valAx>
        <c:axId val="329164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65008"/>
        <c:crosses val="max"/>
        <c:crossBetween val="between"/>
      </c:valAx>
      <c:catAx>
        <c:axId val="329165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9164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44.460999999999999</v>
      </c>
      <c r="O4" s="18">
        <v>44.208000000000006</v>
      </c>
      <c r="P4" s="18">
        <v>44.62</v>
      </c>
      <c r="Q4" s="18">
        <v>61.994000000000007</v>
      </c>
      <c r="R4" s="18">
        <v>62.969000000000001</v>
      </c>
      <c r="S4" s="18">
        <v>36.704000000000001</v>
      </c>
      <c r="T4" s="18">
        <v>35.383000000000003</v>
      </c>
      <c r="U4" s="18">
        <v>33.496999999999993</v>
      </c>
      <c r="V4" s="18">
        <v>41.438000000000002</v>
      </c>
      <c r="W4" s="18">
        <v>49.161000000000001</v>
      </c>
      <c r="X4" s="18">
        <v>38.15</v>
      </c>
      <c r="Y4" s="18">
        <v>101.32299999999998</v>
      </c>
      <c r="Z4" s="19"/>
      <c r="AA4" s="20">
        <f>SUM(B4:Z4)</f>
        <v>593.9079999999999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204.35</v>
      </c>
      <c r="O7" s="28">
        <v>202.44</v>
      </c>
      <c r="P7" s="28">
        <v>209.73</v>
      </c>
      <c r="Q7" s="28">
        <v>225</v>
      </c>
      <c r="R7" s="28">
        <v>239.55</v>
      </c>
      <c r="S7" s="28">
        <v>250.1</v>
      </c>
      <c r="T7" s="28">
        <v>260.95999999999998</v>
      </c>
      <c r="U7" s="28">
        <v>275.77</v>
      </c>
      <c r="V7" s="28">
        <v>303.63</v>
      </c>
      <c r="W7" s="28">
        <v>271.55</v>
      </c>
      <c r="X7" s="28">
        <v>241.84</v>
      </c>
      <c r="Y7" s="28">
        <v>222.59</v>
      </c>
      <c r="Z7" s="29"/>
      <c r="AA7" s="30">
        <f>IF(SUM(B7:Z7)&lt;&gt;0,AVERAGEIF(B7:Z7,"&lt;&gt;"""),"")</f>
        <v>242.29250000000002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29.039000000000001</v>
      </c>
      <c r="O12" s="52">
        <v>27.954999999999998</v>
      </c>
      <c r="P12" s="52">
        <v>4.8170000000000002</v>
      </c>
      <c r="Q12" s="52">
        <v>48.227000000000004</v>
      </c>
      <c r="R12" s="52">
        <v>49.579000000000001</v>
      </c>
      <c r="S12" s="52"/>
      <c r="T12" s="52"/>
      <c r="U12" s="52"/>
      <c r="V12" s="52">
        <v>3.157</v>
      </c>
      <c r="W12" s="52">
        <v>14.41</v>
      </c>
      <c r="X12" s="52">
        <v>19.260999999999999</v>
      </c>
      <c r="Y12" s="52">
        <v>72.192999999999998</v>
      </c>
      <c r="Z12" s="53"/>
      <c r="AA12" s="54">
        <f t="shared" si="0"/>
        <v>268.63800000000003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6.4370000000000003</v>
      </c>
      <c r="O14" s="57">
        <v>6.508</v>
      </c>
      <c r="P14" s="57">
        <v>30.573000000000004</v>
      </c>
      <c r="Q14" s="57">
        <v>3.8919999999999999</v>
      </c>
      <c r="R14" s="57">
        <v>2.92</v>
      </c>
      <c r="S14" s="57">
        <v>26.031000000000002</v>
      </c>
      <c r="T14" s="57">
        <v>2.8760000000000003</v>
      </c>
      <c r="U14" s="57">
        <v>26.657000000000004</v>
      </c>
      <c r="V14" s="57">
        <v>32.274000000000001</v>
      </c>
      <c r="W14" s="57">
        <v>29.364000000000004</v>
      </c>
      <c r="X14" s="57">
        <v>13.129000000000001</v>
      </c>
      <c r="Y14" s="57">
        <v>24.130000000000003</v>
      </c>
      <c r="Z14" s="58"/>
      <c r="AA14" s="59">
        <f t="shared" si="0"/>
        <v>204.791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35.475999999999999</v>
      </c>
      <c r="O16" s="62">
        <f t="shared" si="1"/>
        <v>34.463000000000001</v>
      </c>
      <c r="P16" s="62">
        <f t="shared" si="1"/>
        <v>35.39</v>
      </c>
      <c r="Q16" s="62">
        <f t="shared" si="1"/>
        <v>52.119000000000007</v>
      </c>
      <c r="R16" s="62">
        <f t="shared" si="1"/>
        <v>52.499000000000002</v>
      </c>
      <c r="S16" s="62">
        <f t="shared" si="1"/>
        <v>26.031000000000002</v>
      </c>
      <c r="T16" s="62">
        <f t="shared" si="1"/>
        <v>2.8760000000000003</v>
      </c>
      <c r="U16" s="62">
        <f t="shared" si="1"/>
        <v>26.657000000000004</v>
      </c>
      <c r="V16" s="62">
        <f t="shared" si="1"/>
        <v>35.430999999999997</v>
      </c>
      <c r="W16" s="62">
        <f t="shared" si="1"/>
        <v>43.774000000000001</v>
      </c>
      <c r="X16" s="62">
        <f t="shared" si="1"/>
        <v>32.39</v>
      </c>
      <c r="Y16" s="62">
        <f t="shared" si="1"/>
        <v>96.323000000000008</v>
      </c>
      <c r="Z16" s="63" t="str">
        <f t="shared" si="1"/>
        <v/>
      </c>
      <c r="AA16" s="64">
        <f>SUM(AA10:AA15)</f>
        <v>473.42900000000003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</v>
      </c>
      <c r="O20" s="77">
        <v>8</v>
      </c>
      <c r="P20" s="77">
        <v>8</v>
      </c>
      <c r="Q20" s="77">
        <v>7</v>
      </c>
      <c r="R20" s="77">
        <v>7</v>
      </c>
      <c r="S20" s="77">
        <v>7</v>
      </c>
      <c r="T20" s="77">
        <v>5</v>
      </c>
      <c r="U20" s="77">
        <v>5</v>
      </c>
      <c r="V20" s="77">
        <v>5</v>
      </c>
      <c r="W20" s="77">
        <v>5</v>
      </c>
      <c r="X20" s="77">
        <v>5</v>
      </c>
      <c r="Y20" s="77">
        <v>5</v>
      </c>
      <c r="Z20" s="78"/>
      <c r="AA20" s="79">
        <f t="shared" si="2"/>
        <v>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0.98499999999999988</v>
      </c>
      <c r="O21" s="81">
        <v>1.7450000000000001</v>
      </c>
      <c r="P21" s="81">
        <v>1.23</v>
      </c>
      <c r="Q21" s="81">
        <v>2.875</v>
      </c>
      <c r="R21" s="81">
        <v>3.47</v>
      </c>
      <c r="S21" s="81">
        <v>3.673</v>
      </c>
      <c r="T21" s="81">
        <v>27.506999999999998</v>
      </c>
      <c r="U21" s="81">
        <v>1.84</v>
      </c>
      <c r="V21" s="81">
        <v>1.0069999999999999</v>
      </c>
      <c r="W21" s="81">
        <v>0.38700000000000001</v>
      </c>
      <c r="X21" s="81">
        <v>0.76</v>
      </c>
      <c r="Y21" s="81"/>
      <c r="Z21" s="78"/>
      <c r="AA21" s="79">
        <f t="shared" si="2"/>
        <v>45.478999999999999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8.9849999999999994</v>
      </c>
      <c r="O25" s="88">
        <f t="shared" si="3"/>
        <v>9.745000000000001</v>
      </c>
      <c r="P25" s="88">
        <f t="shared" si="3"/>
        <v>9.23</v>
      </c>
      <c r="Q25" s="88">
        <f t="shared" si="3"/>
        <v>9.875</v>
      </c>
      <c r="R25" s="88">
        <f t="shared" si="3"/>
        <v>10.47</v>
      </c>
      <c r="S25" s="88">
        <f t="shared" si="3"/>
        <v>10.673</v>
      </c>
      <c r="T25" s="88">
        <f t="shared" si="3"/>
        <v>32.506999999999998</v>
      </c>
      <c r="U25" s="88">
        <f t="shared" si="3"/>
        <v>6.84</v>
      </c>
      <c r="V25" s="88">
        <f t="shared" si="3"/>
        <v>6.0069999999999997</v>
      </c>
      <c r="W25" s="88">
        <f t="shared" si="3"/>
        <v>5.3870000000000005</v>
      </c>
      <c r="X25" s="88">
        <f t="shared" si="3"/>
        <v>5.76</v>
      </c>
      <c r="Y25" s="88">
        <f t="shared" si="3"/>
        <v>5</v>
      </c>
      <c r="Z25" s="89" t="str">
        <f t="shared" si="3"/>
        <v/>
      </c>
      <c r="AA25" s="90">
        <f>SUM(AA19:AA24)</f>
        <v>120.479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44.460999999999999</v>
      </c>
      <c r="O29" s="77">
        <v>44.207999999999998</v>
      </c>
      <c r="P29" s="77">
        <v>44.62</v>
      </c>
      <c r="Q29" s="77">
        <v>61.994</v>
      </c>
      <c r="R29" s="77">
        <v>62.969000000000001</v>
      </c>
      <c r="S29" s="77">
        <v>36.704000000000001</v>
      </c>
      <c r="T29" s="77">
        <v>35.383000000000003</v>
      </c>
      <c r="U29" s="77">
        <v>33.497</v>
      </c>
      <c r="V29" s="77">
        <v>41.438000000000002</v>
      </c>
      <c r="W29" s="77">
        <v>49.161000000000001</v>
      </c>
      <c r="X29" s="77">
        <v>38.15</v>
      </c>
      <c r="Y29" s="77">
        <v>101.32299999999999</v>
      </c>
      <c r="Z29" s="78"/>
      <c r="AA29" s="79">
        <f>SUM(B29:Z29)</f>
        <v>593.90800000000002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44.460999999999999</v>
      </c>
      <c r="O31" s="62">
        <f t="shared" si="4"/>
        <v>44.207999999999998</v>
      </c>
      <c r="P31" s="62">
        <f t="shared" si="4"/>
        <v>44.62</v>
      </c>
      <c r="Q31" s="62">
        <f t="shared" si="4"/>
        <v>61.994</v>
      </c>
      <c r="R31" s="62">
        <f t="shared" si="4"/>
        <v>62.969000000000001</v>
      </c>
      <c r="S31" s="62">
        <f t="shared" si="4"/>
        <v>36.704000000000001</v>
      </c>
      <c r="T31" s="62">
        <f t="shared" si="4"/>
        <v>35.383000000000003</v>
      </c>
      <c r="U31" s="62">
        <f t="shared" si="4"/>
        <v>33.497</v>
      </c>
      <c r="V31" s="62">
        <f t="shared" si="4"/>
        <v>41.438000000000002</v>
      </c>
      <c r="W31" s="62">
        <f t="shared" si="4"/>
        <v>49.161000000000001</v>
      </c>
      <c r="X31" s="62">
        <f t="shared" si="4"/>
        <v>38.15</v>
      </c>
      <c r="Y31" s="62">
        <f t="shared" si="4"/>
        <v>101.32299999999999</v>
      </c>
      <c r="Z31" s="63" t="str">
        <f t="shared" si="4"/>
        <v/>
      </c>
      <c r="AA31" s="64">
        <f>SUM(AA28:AA30)</f>
        <v>593.90800000000002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44.460999999999999</v>
      </c>
      <c r="O51" s="88">
        <f t="shared" si="10"/>
        <v>44.207999999999998</v>
      </c>
      <c r="P51" s="88">
        <f t="shared" si="10"/>
        <v>44.620000000000005</v>
      </c>
      <c r="Q51" s="88">
        <f t="shared" si="10"/>
        <v>61.994000000000007</v>
      </c>
      <c r="R51" s="88">
        <f t="shared" si="10"/>
        <v>62.969000000000001</v>
      </c>
      <c r="S51" s="88">
        <f t="shared" si="10"/>
        <v>36.704000000000001</v>
      </c>
      <c r="T51" s="88">
        <f t="shared" si="10"/>
        <v>35.382999999999996</v>
      </c>
      <c r="U51" s="88">
        <f t="shared" si="10"/>
        <v>33.497</v>
      </c>
      <c r="V51" s="88">
        <f t="shared" si="10"/>
        <v>41.437999999999995</v>
      </c>
      <c r="W51" s="88">
        <f t="shared" si="10"/>
        <v>49.161000000000001</v>
      </c>
      <c r="X51" s="88">
        <f t="shared" si="10"/>
        <v>38.15</v>
      </c>
      <c r="Y51" s="88">
        <f t="shared" si="10"/>
        <v>101.32300000000001</v>
      </c>
      <c r="Z51" s="89" t="str">
        <f t="shared" si="10"/>
        <v/>
      </c>
      <c r="AA51" s="105">
        <f>SUM(B51:Z51)</f>
        <v>593.90800000000002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44.461000000000006</v>
      </c>
      <c r="O4" s="18">
        <v>44.207999999999998</v>
      </c>
      <c r="P4" s="18">
        <v>44.62</v>
      </c>
      <c r="Q4" s="18">
        <v>61.993999999999993</v>
      </c>
      <c r="R4" s="18">
        <v>62.969000000000008</v>
      </c>
      <c r="S4" s="18">
        <v>36.703999999999994</v>
      </c>
      <c r="T4" s="18">
        <v>35.382999999999996</v>
      </c>
      <c r="U4" s="18">
        <v>33.497</v>
      </c>
      <c r="V4" s="18">
        <v>41.438000000000002</v>
      </c>
      <c r="W4" s="18">
        <v>49.160999999999994</v>
      </c>
      <c r="X4" s="18">
        <v>38.150000000000006</v>
      </c>
      <c r="Y4" s="18">
        <v>101.32299999999999</v>
      </c>
      <c r="Z4" s="19"/>
      <c r="AA4" s="20">
        <f>SUM(B4:Z4)</f>
        <v>593.90800000000002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204.35</v>
      </c>
      <c r="O7" s="28">
        <v>202.44</v>
      </c>
      <c r="P7" s="28">
        <v>209.73</v>
      </c>
      <c r="Q7" s="28">
        <v>225</v>
      </c>
      <c r="R7" s="28">
        <v>239.55</v>
      </c>
      <c r="S7" s="28">
        <v>250.1</v>
      </c>
      <c r="T7" s="28">
        <v>260.95999999999998</v>
      </c>
      <c r="U7" s="28">
        <v>275.77</v>
      </c>
      <c r="V7" s="28">
        <v>303.63</v>
      </c>
      <c r="W7" s="28">
        <v>271.55</v>
      </c>
      <c r="X7" s="28">
        <v>241.84</v>
      </c>
      <c r="Y7" s="28">
        <v>222.59</v>
      </c>
      <c r="Z7" s="29"/>
      <c r="AA7" s="30">
        <f>IF(SUM(B7:Z7)&lt;&gt;0,AVERAGEIF(B7:Z7,"&lt;&gt;"""),"")</f>
        <v>242.29250000000002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0.52300000000000002</v>
      </c>
      <c r="O14" s="57">
        <v>1.8</v>
      </c>
      <c r="P14" s="57">
        <v>0.16200000000000001</v>
      </c>
      <c r="Q14" s="57">
        <v>22.721</v>
      </c>
      <c r="R14" s="57">
        <v>24.203999999999997</v>
      </c>
      <c r="S14" s="57">
        <v>8.0999999999999989E-2</v>
      </c>
      <c r="T14" s="57">
        <v>4.7590000000000003</v>
      </c>
      <c r="U14" s="57">
        <v>2.1999999999999999E-2</v>
      </c>
      <c r="V14" s="57">
        <v>1.3</v>
      </c>
      <c r="W14" s="57">
        <v>0.75</v>
      </c>
      <c r="X14" s="57">
        <v>1.6</v>
      </c>
      <c r="Y14" s="57">
        <v>0.01</v>
      </c>
      <c r="Z14" s="58"/>
      <c r="AA14" s="59">
        <f t="shared" si="0"/>
        <v>57.931999999999995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0.52300000000000002</v>
      </c>
      <c r="O16" s="62">
        <f t="shared" si="1"/>
        <v>1.8</v>
      </c>
      <c r="P16" s="62">
        <f t="shared" si="1"/>
        <v>0.16200000000000001</v>
      </c>
      <c r="Q16" s="62">
        <f t="shared" si="1"/>
        <v>22.721</v>
      </c>
      <c r="R16" s="62">
        <f t="shared" si="1"/>
        <v>24.203999999999997</v>
      </c>
      <c r="S16" s="62">
        <f t="shared" si="1"/>
        <v>8.0999999999999989E-2</v>
      </c>
      <c r="T16" s="62">
        <f t="shared" si="1"/>
        <v>4.7590000000000003</v>
      </c>
      <c r="U16" s="62">
        <f t="shared" si="1"/>
        <v>2.1999999999999999E-2</v>
      </c>
      <c r="V16" s="62">
        <f t="shared" si="1"/>
        <v>1.3</v>
      </c>
      <c r="W16" s="62">
        <f t="shared" si="1"/>
        <v>0.75</v>
      </c>
      <c r="X16" s="62">
        <f t="shared" si="1"/>
        <v>1.6</v>
      </c>
      <c r="Y16" s="62">
        <f t="shared" si="1"/>
        <v>0.01</v>
      </c>
      <c r="Z16" s="63" t="str">
        <f t="shared" si="1"/>
        <v/>
      </c>
      <c r="AA16" s="64">
        <f>SUM(AA10:AA15)</f>
        <v>57.931999999999995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24.916</v>
      </c>
      <c r="O20" s="77">
        <v>24.817</v>
      </c>
      <c r="P20" s="77">
        <v>23.888999999999999</v>
      </c>
      <c r="Q20" s="77">
        <v>23.18</v>
      </c>
      <c r="R20" s="77">
        <v>21.073</v>
      </c>
      <c r="S20" s="77">
        <v>19.408000000000001</v>
      </c>
      <c r="T20" s="77">
        <v>18.145</v>
      </c>
      <c r="U20" s="77">
        <v>17.111000000000001</v>
      </c>
      <c r="V20" s="77">
        <v>17.373999999999999</v>
      </c>
      <c r="W20" s="77">
        <v>9.4089999999999989</v>
      </c>
      <c r="X20" s="77">
        <v>6.4359999999999999</v>
      </c>
      <c r="Y20" s="77">
        <v>11.29</v>
      </c>
      <c r="Z20" s="78"/>
      <c r="AA20" s="79">
        <f t="shared" si="2"/>
        <v>217.048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19.021999999999998</v>
      </c>
      <c r="O21" s="81">
        <v>17.591000000000001</v>
      </c>
      <c r="P21" s="81">
        <v>20.568999999999996</v>
      </c>
      <c r="Q21" s="81">
        <v>16.093</v>
      </c>
      <c r="R21" s="81">
        <v>17.692</v>
      </c>
      <c r="S21" s="81">
        <v>17.215</v>
      </c>
      <c r="T21" s="81">
        <v>12.478999999999999</v>
      </c>
      <c r="U21" s="81">
        <v>16.364000000000001</v>
      </c>
      <c r="V21" s="81">
        <v>22.764000000000006</v>
      </c>
      <c r="W21" s="81">
        <v>39.001999999999995</v>
      </c>
      <c r="X21" s="81">
        <v>30.114000000000001</v>
      </c>
      <c r="Y21" s="81">
        <v>90.022999999999996</v>
      </c>
      <c r="Z21" s="78"/>
      <c r="AA21" s="79">
        <f t="shared" si="2"/>
        <v>318.928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43.938000000000002</v>
      </c>
      <c r="O25" s="88">
        <f t="shared" si="3"/>
        <v>42.408000000000001</v>
      </c>
      <c r="P25" s="88">
        <f t="shared" si="3"/>
        <v>44.457999999999998</v>
      </c>
      <c r="Q25" s="88">
        <f t="shared" si="3"/>
        <v>39.272999999999996</v>
      </c>
      <c r="R25" s="88">
        <f t="shared" si="3"/>
        <v>38.765000000000001</v>
      </c>
      <c r="S25" s="88">
        <f t="shared" si="3"/>
        <v>36.623000000000005</v>
      </c>
      <c r="T25" s="88">
        <f t="shared" si="3"/>
        <v>30.623999999999999</v>
      </c>
      <c r="U25" s="88">
        <f t="shared" si="3"/>
        <v>33.475000000000001</v>
      </c>
      <c r="V25" s="88">
        <f t="shared" si="3"/>
        <v>40.138000000000005</v>
      </c>
      <c r="W25" s="88">
        <f t="shared" si="3"/>
        <v>48.410999999999994</v>
      </c>
      <c r="X25" s="88">
        <f t="shared" si="3"/>
        <v>36.549999999999997</v>
      </c>
      <c r="Y25" s="88">
        <f t="shared" si="3"/>
        <v>101.31299999999999</v>
      </c>
      <c r="Z25" s="89">
        <f t="shared" si="3"/>
        <v>0</v>
      </c>
      <c r="AA25" s="90">
        <f t="shared" si="3"/>
        <v>535.976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44.460999999999999</v>
      </c>
      <c r="O29" s="77">
        <v>44.207999999999998</v>
      </c>
      <c r="P29" s="77">
        <v>44.62</v>
      </c>
      <c r="Q29" s="77">
        <v>61.994</v>
      </c>
      <c r="R29" s="77">
        <v>62.969000000000001</v>
      </c>
      <c r="S29" s="77">
        <v>36.704000000000001</v>
      </c>
      <c r="T29" s="77">
        <v>35.383000000000003</v>
      </c>
      <c r="U29" s="77">
        <v>33.497</v>
      </c>
      <c r="V29" s="77">
        <v>41.438000000000002</v>
      </c>
      <c r="W29" s="77">
        <v>49.161000000000001</v>
      </c>
      <c r="X29" s="77">
        <v>38.15</v>
      </c>
      <c r="Y29" s="77">
        <v>101.32299999999999</v>
      </c>
      <c r="Z29" s="78"/>
      <c r="AA29" s="79">
        <f>SUM(B29:Z29)</f>
        <v>593.90800000000002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44.460999999999999</v>
      </c>
      <c r="O31" s="62">
        <f t="shared" si="4"/>
        <v>44.207999999999998</v>
      </c>
      <c r="P31" s="62">
        <f t="shared" si="4"/>
        <v>44.62</v>
      </c>
      <c r="Q31" s="62">
        <f t="shared" si="4"/>
        <v>61.994</v>
      </c>
      <c r="R31" s="62">
        <f t="shared" si="4"/>
        <v>62.969000000000001</v>
      </c>
      <c r="S31" s="62">
        <f t="shared" si="4"/>
        <v>36.704000000000001</v>
      </c>
      <c r="T31" s="62">
        <f t="shared" si="4"/>
        <v>35.383000000000003</v>
      </c>
      <c r="U31" s="62">
        <f t="shared" si="4"/>
        <v>33.497</v>
      </c>
      <c r="V31" s="62">
        <f t="shared" si="4"/>
        <v>41.438000000000002</v>
      </c>
      <c r="W31" s="62">
        <f t="shared" si="4"/>
        <v>49.161000000000001</v>
      </c>
      <c r="X31" s="62">
        <f t="shared" si="4"/>
        <v>38.15</v>
      </c>
      <c r="Y31" s="62">
        <f t="shared" si="4"/>
        <v>101.32299999999999</v>
      </c>
      <c r="Z31" s="63">
        <f t="shared" si="4"/>
        <v>0</v>
      </c>
      <c r="AA31" s="64">
        <f t="shared" si="4"/>
        <v>593.90800000000002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44.461000000000006</v>
      </c>
      <c r="O51" s="88">
        <f t="shared" si="10"/>
        <v>44.207999999999998</v>
      </c>
      <c r="P51" s="88">
        <f t="shared" si="10"/>
        <v>44.62</v>
      </c>
      <c r="Q51" s="88">
        <f t="shared" si="10"/>
        <v>61.994</v>
      </c>
      <c r="R51" s="88">
        <f t="shared" si="10"/>
        <v>62.968999999999994</v>
      </c>
      <c r="S51" s="88">
        <f t="shared" si="10"/>
        <v>36.704000000000008</v>
      </c>
      <c r="T51" s="88">
        <f t="shared" si="10"/>
        <v>35.382999999999996</v>
      </c>
      <c r="U51" s="88">
        <f t="shared" si="10"/>
        <v>33.497</v>
      </c>
      <c r="V51" s="88">
        <f t="shared" si="10"/>
        <v>41.438000000000002</v>
      </c>
      <c r="W51" s="88">
        <f t="shared" si="10"/>
        <v>49.160999999999994</v>
      </c>
      <c r="X51" s="88">
        <f t="shared" si="10"/>
        <v>38.15</v>
      </c>
      <c r="Y51" s="88">
        <f t="shared" si="10"/>
        <v>101.32299999999999</v>
      </c>
      <c r="Z51" s="89">
        <f t="shared" si="10"/>
        <v>0</v>
      </c>
      <c r="AA51" s="105">
        <f>SUM(B51:Z51)</f>
        <v>593.90800000000002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204.35</v>
      </c>
      <c r="O7" s="118">
        <v>202.44</v>
      </c>
      <c r="P7" s="118">
        <v>209.73</v>
      </c>
      <c r="Q7" s="118">
        <v>225</v>
      </c>
      <c r="R7" s="118">
        <v>239.55</v>
      </c>
      <c r="S7" s="118">
        <v>250.1</v>
      </c>
      <c r="T7" s="118">
        <v>260.95999999999998</v>
      </c>
      <c r="U7" s="118">
        <v>275.77</v>
      </c>
      <c r="V7" s="118">
        <v>303.63</v>
      </c>
      <c r="W7" s="118">
        <v>271.55</v>
      </c>
      <c r="X7" s="118">
        <v>241.84</v>
      </c>
      <c r="Y7" s="118">
        <v>222.59</v>
      </c>
      <c r="Z7" s="119"/>
      <c r="AA7" s="120">
        <f>IF(SUM(B7:Z7)&lt;&gt;0,AVERAGEIF(B7:Z7,"&lt;&gt;"""),"")</f>
        <v>242.29250000000002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2022-05-26T08:21:56Z</dcterms:created>
  <dcterms:modified xsi:type="dcterms:W3CDTF">2022-05-26T08:21:57Z</dcterms:modified>
</cp:coreProperties>
</file>