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<sst xmlns="http://schemas.openxmlformats.org/spreadsheetml/2006/main" count="117" uniqueCount="53">
  <si>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13/04/2022 11:21:15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</si>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</sst>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29.274999999999999</c:v>
                </c:pt>
                <c:pt idx="17">
                  <c:v>42.212000000000003</c:v>
                </c:pt>
                <c:pt idx="18">
                  <c:v>54.094000000000001</c:v>
                </c:pt>
                <c:pt idx="19">
                  <c:v>65.23</c:v>
                </c:pt>
                <c:pt idx="20">
                  <c:v>31.077999999999999</c:v>
                </c:pt>
                <c:pt idx="21">
                  <c:v>20.224</c:v>
                </c:pt>
                <c:pt idx="22">
                  <c:v>15.724</c:v>
                </c:pt>
                <c:pt idx="23">
                  <c:v>30.986000000000001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27.994999999999997</c:v>
                </c:pt>
                <c:pt idx="13">
                  <c:v>24.385999999999999</c:v>
                </c:pt>
                <c:pt idx="14">
                  <c:v>37.053999999999995</c:v>
                </c:pt>
                <c:pt idx="15">
                  <c:v>18.706</c:v>
                </c:pt>
                <c:pt idx="16">
                  <c:v>5.6589999999999998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9302928"/>
        <c:axId val="499303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33.521000000000001</c:v>
                </c:pt>
                <c:pt idx="13">
                  <c:v>29.976000000000003</c:v>
                </c:pt>
                <c:pt idx="14">
                  <c:v>41.970999999999997</c:v>
                </c:pt>
                <c:pt idx="15">
                  <c:v>23</c:v>
                </c:pt>
                <c:pt idx="16">
                  <c:v>40.524999999999991</c:v>
                </c:pt>
                <c:pt idx="17">
                  <c:v>49.345999999999997</c:v>
                </c:pt>
                <c:pt idx="18">
                  <c:v>61.928999999999995</c:v>
                </c:pt>
                <c:pt idx="19">
                  <c:v>74.322999999999993</c:v>
                </c:pt>
                <c:pt idx="20">
                  <c:v>39.978999999999999</c:v>
                </c:pt>
                <c:pt idx="21">
                  <c:v>31.186</c:v>
                </c:pt>
                <c:pt idx="22">
                  <c:v>23.395</c:v>
                </c:pt>
                <c:pt idx="23">
                  <c:v>36.147999999999996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302928"/>
        <c:axId val="499303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227.67</c:v>
                </c:pt>
                <c:pt idx="13">
                  <c:v>223</c:v>
                </c:pt>
                <c:pt idx="14">
                  <c:v>225.84</c:v>
                </c:pt>
                <c:pt idx="15">
                  <c:v>254.31</c:v>
                </c:pt>
                <c:pt idx="16">
                  <c:v>263.56</c:v>
                </c:pt>
                <c:pt idx="17">
                  <c:v>259.55</c:v>
                </c:pt>
                <c:pt idx="18">
                  <c:v>351</c:v>
                </c:pt>
                <c:pt idx="19">
                  <c:v>359.97</c:v>
                </c:pt>
                <c:pt idx="20">
                  <c:v>352.13</c:v>
                </c:pt>
                <c:pt idx="21">
                  <c:v>349.19</c:v>
                </c:pt>
                <c:pt idx="22">
                  <c:v>273.81</c:v>
                </c:pt>
                <c:pt idx="23">
                  <c:v>259.5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304104"/>
        <c:axId val="499303712"/>
      </c:lineChart>
      <c:catAx>
        <c:axId val="499302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303320"/>
        <c:crosses val="autoZero"/>
        <c:auto val="1"/>
        <c:lblAlgn val="ctr"/>
        <c:lblOffset val="100"/>
        <c:noMultiLvlLbl val="0"/>
      </c:catAx>
      <c:valAx>
        <c:axId val="499303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302928"/>
        <c:crosses val="autoZero"/>
        <c:crossBetween val="between"/>
      </c:valAx>
      <c:valAx>
        <c:axId val="499303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304104"/>
        <c:crosses val="max"/>
        <c:crossBetween val="between"/>
      </c:valAx>
      <c:catAx>
        <c:axId val="499304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9303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33.57</v>
      </c>
      <c r="O4" s="18">
        <v>29.933999999999997</v>
      </c>
      <c r="P4" s="18">
        <v>41.945</v>
      </c>
      <c r="Q4" s="18">
        <v>23</v>
      </c>
      <c r="R4" s="18">
        <v>40.525000000000006</v>
      </c>
      <c r="S4" s="18">
        <v>49.346000000000004</v>
      </c>
      <c r="T4" s="18">
        <v>61.929000000000002</v>
      </c>
      <c r="U4" s="18">
        <v>74.323000000000008</v>
      </c>
      <c r="V4" s="18">
        <v>39.978999999999999</v>
      </c>
      <c r="W4" s="18">
        <v>31.186</v>
      </c>
      <c r="X4" s="18">
        <v>23.395</v>
      </c>
      <c r="Y4" s="18">
        <v>36.147999999999996</v>
      </c>
      <c r="Z4" s="19"/>
      <c r="AA4" s="20">
        <f>SUM(B4:Z4)</f>
        <v>485.28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227.67</v>
      </c>
      <c r="O7" s="28">
        <v>223</v>
      </c>
      <c r="P7" s="28">
        <v>225.84</v>
      </c>
      <c r="Q7" s="28">
        <v>254.31</v>
      </c>
      <c r="R7" s="28">
        <v>263.56</v>
      </c>
      <c r="S7" s="28">
        <v>259.55</v>
      </c>
      <c r="T7" s="28">
        <v>351</v>
      </c>
      <c r="U7" s="28">
        <v>359.97</v>
      </c>
      <c r="V7" s="28">
        <v>352.13</v>
      </c>
      <c r="W7" s="28">
        <v>349.19</v>
      </c>
      <c r="X7" s="28">
        <v>273.81</v>
      </c>
      <c r="Y7" s="28">
        <v>259.5</v>
      </c>
      <c r="Z7" s="29"/>
      <c r="AA7" s="30">
        <f>IF(SUM(B7:Z7)&lt;&gt;0,AVERAGEIF(B7:Z7,"&lt;&gt;"""),"")</f>
        <v>283.29416666666663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29.274999999999999</v>
      </c>
      <c r="S12" s="52">
        <v>42.212000000000003</v>
      </c>
      <c r="T12" s="52">
        <v>54.094000000000001</v>
      </c>
      <c r="U12" s="52">
        <v>65.23</v>
      </c>
      <c r="V12" s="52">
        <v>31.077999999999999</v>
      </c>
      <c r="W12" s="52">
        <v>20.224</v>
      </c>
      <c r="X12" s="52">
        <v>15.724</v>
      </c>
      <c r="Y12" s="52">
        <v>30.986000000000001</v>
      </c>
      <c r="Z12" s="53"/>
      <c r="AA12" s="54">
        <f t="shared" si="0"/>
        <v>288.82299999999998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27.994999999999997</v>
      </c>
      <c r="O14" s="57">
        <v>24.385999999999999</v>
      </c>
      <c r="P14" s="57">
        <v>37.053999999999995</v>
      </c>
      <c r="Q14" s="57">
        <v>18.706</v>
      </c>
      <c r="R14" s="57">
        <v>5.6589999999999998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113.80000000000001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27.994999999999997</v>
      </c>
      <c r="O16" s="62">
        <f t="shared" si="1"/>
        <v>24.385999999999999</v>
      </c>
      <c r="P16" s="62">
        <f t="shared" si="1"/>
        <v>37.053999999999995</v>
      </c>
      <c r="Q16" s="62">
        <f t="shared" si="1"/>
        <v>18.706</v>
      </c>
      <c r="R16" s="62">
        <f t="shared" si="1"/>
        <v>34.933999999999997</v>
      </c>
      <c r="S16" s="62">
        <f t="shared" si="1"/>
        <v>42.212000000000003</v>
      </c>
      <c r="T16" s="62">
        <f t="shared" si="1"/>
        <v>54.094000000000001</v>
      </c>
      <c r="U16" s="62">
        <f t="shared" si="1"/>
        <v>65.23</v>
      </c>
      <c r="V16" s="62">
        <f t="shared" si="1"/>
        <v>31.077999999999999</v>
      </c>
      <c r="W16" s="62">
        <f t="shared" si="1"/>
        <v>20.224</v>
      </c>
      <c r="X16" s="62">
        <f t="shared" si="1"/>
        <v>15.724</v>
      </c>
      <c r="Y16" s="62">
        <f t="shared" si="1"/>
        <v>30.986000000000001</v>
      </c>
      <c r="Z16" s="63" t="str">
        <f t="shared" si="1"/>
        <v/>
      </c>
      <c r="AA16" s="64">
        <f>SUM(AA10:AA15)</f>
        <v>402.62299999999999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4.952</v>
      </c>
      <c r="O20" s="77">
        <v>4.827</v>
      </c>
      <c r="P20" s="77">
        <v>4.5649999999999995</v>
      </c>
      <c r="Q20" s="77">
        <v>4.2940000000000005</v>
      </c>
      <c r="R20" s="77">
        <v>4.0979999999999999</v>
      </c>
      <c r="S20" s="77">
        <v>3.9670000000000001</v>
      </c>
      <c r="T20" s="77">
        <v>3.899</v>
      </c>
      <c r="U20" s="77">
        <v>3.8940000000000001</v>
      </c>
      <c r="V20" s="77">
        <v>3.7119999999999997</v>
      </c>
      <c r="W20" s="77">
        <v>3.4060000000000001</v>
      </c>
      <c r="X20" s="77">
        <v>3.302</v>
      </c>
      <c r="Y20" s="77">
        <v>3.2089999999999996</v>
      </c>
      <c r="Z20" s="78"/>
      <c r="AA20" s="79">
        <f t="shared" si="2"/>
        <v>48.125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0.623</v>
      </c>
      <c r="O21" s="81">
        <v>0.72099999999999997</v>
      </c>
      <c r="P21" s="81">
        <v>0.32600000000000001</v>
      </c>
      <c r="Q21" s="81"/>
      <c r="R21" s="81">
        <v>1.4930000000000001</v>
      </c>
      <c r="S21" s="81">
        <v>3.1669999999999998</v>
      </c>
      <c r="T21" s="81">
        <v>3.9359999999999999</v>
      </c>
      <c r="U21" s="81">
        <v>5.1989999999999998</v>
      </c>
      <c r="V21" s="81">
        <v>5.1890000000000001</v>
      </c>
      <c r="W21" s="81">
        <v>7.556</v>
      </c>
      <c r="X21" s="81">
        <v>4.3689999999999998</v>
      </c>
      <c r="Y21" s="81">
        <v>1.9530000000000001</v>
      </c>
      <c r="Z21" s="78"/>
      <c r="AA21" s="79">
        <f t="shared" si="2"/>
        <v>34.532000000000004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5.5750000000000002</v>
      </c>
      <c r="O25" s="88">
        <f t="shared" si="3"/>
        <v>5.548</v>
      </c>
      <c r="P25" s="88">
        <f t="shared" si="3"/>
        <v>4.8909999999999991</v>
      </c>
      <c r="Q25" s="88">
        <f t="shared" si="3"/>
        <v>4.2940000000000005</v>
      </c>
      <c r="R25" s="88">
        <f t="shared" si="3"/>
        <v>5.5910000000000002</v>
      </c>
      <c r="S25" s="88">
        <f t="shared" si="3"/>
        <v>7.1340000000000003</v>
      </c>
      <c r="T25" s="88">
        <f t="shared" si="3"/>
        <v>7.835</v>
      </c>
      <c r="U25" s="88">
        <f t="shared" si="3"/>
        <v>9.093</v>
      </c>
      <c r="V25" s="88">
        <f t="shared" si="3"/>
        <v>8.9009999999999998</v>
      </c>
      <c r="W25" s="88">
        <f t="shared" si="3"/>
        <v>10.962</v>
      </c>
      <c r="X25" s="88">
        <f t="shared" si="3"/>
        <v>7.6709999999999994</v>
      </c>
      <c r="Y25" s="88">
        <f t="shared" si="3"/>
        <v>5.1619999999999999</v>
      </c>
      <c r="Z25" s="89" t="str">
        <f t="shared" si="3"/>
        <v/>
      </c>
      <c r="AA25" s="90">
        <f>SUM(AA19:AA24)</f>
        <v>82.657000000000011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33.57</v>
      </c>
      <c r="O29" s="77">
        <v>29.934000000000001</v>
      </c>
      <c r="P29" s="77">
        <v>41.945</v>
      </c>
      <c r="Q29" s="77">
        <v>23</v>
      </c>
      <c r="R29" s="77">
        <v>40.524999999999999</v>
      </c>
      <c r="S29" s="77">
        <v>49.345999999999997</v>
      </c>
      <c r="T29" s="77">
        <v>61.929000000000002</v>
      </c>
      <c r="U29" s="77">
        <v>74.322999999999993</v>
      </c>
      <c r="V29" s="77">
        <v>39.978999999999999</v>
      </c>
      <c r="W29" s="77">
        <v>31.186</v>
      </c>
      <c r="X29" s="77">
        <v>23.395</v>
      </c>
      <c r="Y29" s="77">
        <v>36.148000000000003</v>
      </c>
      <c r="Z29" s="78"/>
      <c r="AA29" s="79">
        <f>SUM(B29:Z29)</f>
        <v>485.28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33.57</v>
      </c>
      <c r="O31" s="62">
        <f t="shared" si="4"/>
        <v>29.934000000000001</v>
      </c>
      <c r="P31" s="62">
        <f t="shared" si="4"/>
        <v>41.945</v>
      </c>
      <c r="Q31" s="62">
        <f t="shared" si="4"/>
        <v>23</v>
      </c>
      <c r="R31" s="62">
        <f t="shared" si="4"/>
        <v>40.524999999999999</v>
      </c>
      <c r="S31" s="62">
        <f t="shared" si="4"/>
        <v>49.345999999999997</v>
      </c>
      <c r="T31" s="62">
        <f t="shared" si="4"/>
        <v>61.929000000000002</v>
      </c>
      <c r="U31" s="62">
        <f t="shared" si="4"/>
        <v>74.322999999999993</v>
      </c>
      <c r="V31" s="62">
        <f t="shared" si="4"/>
        <v>39.978999999999999</v>
      </c>
      <c r="W31" s="62">
        <f t="shared" si="4"/>
        <v>31.186</v>
      </c>
      <c r="X31" s="62">
        <f t="shared" si="4"/>
        <v>23.395</v>
      </c>
      <c r="Y31" s="62">
        <f t="shared" si="4"/>
        <v>36.148000000000003</v>
      </c>
      <c r="Z31" s="63" t="str">
        <f t="shared" si="4"/>
        <v/>
      </c>
      <c r="AA31" s="64">
        <f>SUM(AA28:AA30)</f>
        <v>485.28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33.57</v>
      </c>
      <c r="O51" s="88">
        <f t="shared" si="10"/>
        <v>29.933999999999997</v>
      </c>
      <c r="P51" s="88">
        <f t="shared" si="10"/>
        <v>41.944999999999993</v>
      </c>
      <c r="Q51" s="88">
        <f t="shared" si="10"/>
        <v>23</v>
      </c>
      <c r="R51" s="88">
        <f t="shared" si="10"/>
        <v>40.524999999999999</v>
      </c>
      <c r="S51" s="88">
        <f t="shared" si="10"/>
        <v>49.346000000000004</v>
      </c>
      <c r="T51" s="88">
        <f t="shared" si="10"/>
        <v>61.929000000000002</v>
      </c>
      <c r="U51" s="88">
        <f t="shared" si="10"/>
        <v>74.323000000000008</v>
      </c>
      <c r="V51" s="88">
        <f t="shared" si="10"/>
        <v>39.978999999999999</v>
      </c>
      <c r="W51" s="88">
        <f t="shared" si="10"/>
        <v>31.186</v>
      </c>
      <c r="X51" s="88">
        <f t="shared" si="10"/>
        <v>23.395</v>
      </c>
      <c r="Y51" s="88">
        <f t="shared" si="10"/>
        <v>36.148000000000003</v>
      </c>
      <c r="Z51" s="89" t="str">
        <f t="shared" si="10"/>
        <v/>
      </c>
      <c r="AA51" s="105">
        <f>SUM(B51:Z51)</f>
        <v>485.28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33.521000000000001</v>
      </c>
      <c r="O4" s="18">
        <v>29.976000000000003</v>
      </c>
      <c r="P4" s="18">
        <v>41.970999999999997</v>
      </c>
      <c r="Q4" s="18">
        <v>23</v>
      </c>
      <c r="R4" s="18">
        <v>40.524999999999991</v>
      </c>
      <c r="S4" s="18">
        <v>49.345999999999997</v>
      </c>
      <c r="T4" s="18">
        <v>61.928999999999995</v>
      </c>
      <c r="U4" s="18">
        <v>74.322999999999993</v>
      </c>
      <c r="V4" s="18">
        <v>39.978999999999999</v>
      </c>
      <c r="W4" s="18">
        <v>31.186</v>
      </c>
      <c r="X4" s="18">
        <v>23.395</v>
      </c>
      <c r="Y4" s="18">
        <v>36.147999999999996</v>
      </c>
      <c r="Z4" s="19"/>
      <c r="AA4" s="20">
        <f>SUM(B4:Z4)</f>
        <v>485.29899999999986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227.67</v>
      </c>
      <c r="O7" s="28">
        <v>223</v>
      </c>
      <c r="P7" s="28">
        <v>225.84</v>
      </c>
      <c r="Q7" s="28">
        <v>254.31</v>
      </c>
      <c r="R7" s="28">
        <v>263.56</v>
      </c>
      <c r="S7" s="28">
        <v>259.55</v>
      </c>
      <c r="T7" s="28">
        <v>351</v>
      </c>
      <c r="U7" s="28">
        <v>359.97</v>
      </c>
      <c r="V7" s="28">
        <v>352.13</v>
      </c>
      <c r="W7" s="28">
        <v>349.19</v>
      </c>
      <c r="X7" s="28">
        <v>273.81</v>
      </c>
      <c r="Y7" s="28">
        <v>259.5</v>
      </c>
      <c r="Z7" s="29"/>
      <c r="AA7" s="30">
        <f>IF(SUM(B7:Z7)&lt;&gt;0,AVERAGEIF(B7:Z7,"&lt;&gt;"""),"")</f>
        <v>283.29416666666663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4.4210000000000003</v>
      </c>
      <c r="O14" s="57">
        <v>1.59</v>
      </c>
      <c r="P14" s="57">
        <v>1.385</v>
      </c>
      <c r="Q14" s="57">
        <v>0.23699999999999999</v>
      </c>
      <c r="R14" s="57">
        <v>1.81</v>
      </c>
      <c r="S14" s="57">
        <v>22.226000000000003</v>
      </c>
      <c r="T14" s="57">
        <v>35.969000000000001</v>
      </c>
      <c r="U14" s="57">
        <v>37.511000000000003</v>
      </c>
      <c r="V14" s="57">
        <v>37.332999999999998</v>
      </c>
      <c r="W14" s="57">
        <v>30.75</v>
      </c>
      <c r="X14" s="57">
        <v>22.428000000000001</v>
      </c>
      <c r="Y14" s="57">
        <v>29.018000000000001</v>
      </c>
      <c r="Z14" s="58"/>
      <c r="AA14" s="59">
        <f t="shared" si="0"/>
        <v>224.678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4.4210000000000003</v>
      </c>
      <c r="O16" s="62">
        <f t="shared" si="1"/>
        <v>1.59</v>
      </c>
      <c r="P16" s="62">
        <f t="shared" si="1"/>
        <v>1.385</v>
      </c>
      <c r="Q16" s="62">
        <f t="shared" si="1"/>
        <v>0.23699999999999999</v>
      </c>
      <c r="R16" s="62">
        <f t="shared" si="1"/>
        <v>1.81</v>
      </c>
      <c r="S16" s="62">
        <f t="shared" si="1"/>
        <v>22.226000000000003</v>
      </c>
      <c r="T16" s="62">
        <f t="shared" si="1"/>
        <v>35.969000000000001</v>
      </c>
      <c r="U16" s="62">
        <f t="shared" si="1"/>
        <v>37.511000000000003</v>
      </c>
      <c r="V16" s="62">
        <f t="shared" si="1"/>
        <v>37.332999999999998</v>
      </c>
      <c r="W16" s="62">
        <f t="shared" si="1"/>
        <v>30.75</v>
      </c>
      <c r="X16" s="62">
        <f t="shared" si="1"/>
        <v>22.428000000000001</v>
      </c>
      <c r="Y16" s="62">
        <f t="shared" si="1"/>
        <v>29.018000000000001</v>
      </c>
      <c r="Z16" s="63" t="str">
        <f t="shared" si="1"/>
        <v/>
      </c>
      <c r="AA16" s="64">
        <f>SUM(AA10:AA15)</f>
        <v>224.678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</v>
      </c>
      <c r="O21" s="81">
        <v>17.386000000000003</v>
      </c>
      <c r="P21" s="81">
        <v>16.386000000000003</v>
      </c>
      <c r="Q21" s="81">
        <v>22.762999999999998</v>
      </c>
      <c r="R21" s="81">
        <v>38.715000000000003</v>
      </c>
      <c r="S21" s="81">
        <v>27.12</v>
      </c>
      <c r="T21" s="81">
        <v>25.959999999999997</v>
      </c>
      <c r="U21" s="81">
        <v>36.811999999999998</v>
      </c>
      <c r="V21" s="81">
        <v>2.6459999999999999</v>
      </c>
      <c r="W21" s="81">
        <v>0.436</v>
      </c>
      <c r="X21" s="81">
        <v>0.96699999999999997</v>
      </c>
      <c r="Y21" s="81">
        <v>7.13</v>
      </c>
      <c r="Z21" s="78"/>
      <c r="AA21" s="79">
        <f t="shared" si="2"/>
        <v>220.321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24</v>
      </c>
      <c r="O25" s="88">
        <f t="shared" si="3"/>
        <v>17.386000000000003</v>
      </c>
      <c r="P25" s="88">
        <f t="shared" si="3"/>
        <v>16.386000000000003</v>
      </c>
      <c r="Q25" s="88">
        <f t="shared" si="3"/>
        <v>22.762999999999998</v>
      </c>
      <c r="R25" s="88">
        <f t="shared" si="3"/>
        <v>38.715000000000003</v>
      </c>
      <c r="S25" s="88">
        <f t="shared" si="3"/>
        <v>27.12</v>
      </c>
      <c r="T25" s="88">
        <f t="shared" si="3"/>
        <v>25.959999999999997</v>
      </c>
      <c r="U25" s="88">
        <f t="shared" si="3"/>
        <v>36.811999999999998</v>
      </c>
      <c r="V25" s="88">
        <f t="shared" si="3"/>
        <v>2.6459999999999999</v>
      </c>
      <c r="W25" s="88">
        <f t="shared" si="3"/>
        <v>0.436</v>
      </c>
      <c r="X25" s="88">
        <f t="shared" si="3"/>
        <v>0.96699999999999997</v>
      </c>
      <c r="Y25" s="88">
        <f t="shared" si="3"/>
        <v>7.13</v>
      </c>
      <c r="Z25" s="89">
        <f t="shared" si="3"/>
        <v>0</v>
      </c>
      <c r="AA25" s="90">
        <f t="shared" si="3"/>
        <v>220.321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28.420999999999999</v>
      </c>
      <c r="O29" s="77">
        <v>18.975999999999999</v>
      </c>
      <c r="P29" s="77">
        <v>17.771000000000001</v>
      </c>
      <c r="Q29" s="77">
        <v>23</v>
      </c>
      <c r="R29" s="77">
        <v>40.524999999999999</v>
      </c>
      <c r="S29" s="77">
        <v>49.345999999999997</v>
      </c>
      <c r="T29" s="77">
        <v>61.929000000000002</v>
      </c>
      <c r="U29" s="77">
        <v>74.322999999999993</v>
      </c>
      <c r="V29" s="77">
        <v>39.978999999999999</v>
      </c>
      <c r="W29" s="77">
        <v>31.186</v>
      </c>
      <c r="X29" s="77">
        <v>23.395</v>
      </c>
      <c r="Y29" s="77">
        <v>36.148000000000003</v>
      </c>
      <c r="Z29" s="78"/>
      <c r="AA29" s="79">
        <f>SUM(B29:Z29)</f>
        <v>444.99899999999997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28.420999999999999</v>
      </c>
      <c r="O31" s="62">
        <f t="shared" si="4"/>
        <v>18.975999999999999</v>
      </c>
      <c r="P31" s="62">
        <f t="shared" si="4"/>
        <v>17.771000000000001</v>
      </c>
      <c r="Q31" s="62">
        <f t="shared" si="4"/>
        <v>23</v>
      </c>
      <c r="R31" s="62">
        <f t="shared" si="4"/>
        <v>40.524999999999999</v>
      </c>
      <c r="S31" s="62">
        <f t="shared" si="4"/>
        <v>49.345999999999997</v>
      </c>
      <c r="T31" s="62">
        <f t="shared" si="4"/>
        <v>61.929000000000002</v>
      </c>
      <c r="U31" s="62">
        <f t="shared" si="4"/>
        <v>74.322999999999993</v>
      </c>
      <c r="V31" s="62">
        <f t="shared" si="4"/>
        <v>39.978999999999999</v>
      </c>
      <c r="W31" s="62">
        <f t="shared" si="4"/>
        <v>31.186</v>
      </c>
      <c r="X31" s="62">
        <f t="shared" si="4"/>
        <v>23.395</v>
      </c>
      <c r="Y31" s="62">
        <f t="shared" si="4"/>
        <v>36.148000000000003</v>
      </c>
      <c r="Z31" s="63">
        <f t="shared" si="4"/>
        <v>0</v>
      </c>
      <c r="AA31" s="64">
        <f t="shared" si="4"/>
        <v>444.99899999999997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5.0999999999999996</v>
      </c>
      <c r="O38" s="99">
        <v>11</v>
      </c>
      <c r="P38" s="99">
        <v>24.2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40.299999999999997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5.0999999999999996</v>
      </c>
      <c r="O39" s="88">
        <f t="shared" si="6"/>
        <v>11</v>
      </c>
      <c r="P39" s="88">
        <f t="shared" si="6"/>
        <v>24.2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5.0999999999999996</v>
      </c>
      <c r="O46" s="99">
        <v>11</v>
      </c>
      <c r="P46" s="99">
        <v>24.2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40.299999999999997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5.0999999999999996</v>
      </c>
      <c r="O48" s="88">
        <f t="shared" si="8"/>
        <v>11</v>
      </c>
      <c r="P48" s="88">
        <f t="shared" si="8"/>
        <v>24.2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40.299999999999997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33.521000000000001</v>
      </c>
      <c r="O51" s="88">
        <f t="shared" si="10"/>
        <v>29.976000000000003</v>
      </c>
      <c r="P51" s="88">
        <f t="shared" si="10"/>
        <v>41.971000000000004</v>
      </c>
      <c r="Q51" s="88">
        <f t="shared" si="10"/>
        <v>22.999999999999996</v>
      </c>
      <c r="R51" s="88">
        <f t="shared" si="10"/>
        <v>40.525000000000006</v>
      </c>
      <c r="S51" s="88">
        <f t="shared" si="10"/>
        <v>49.346000000000004</v>
      </c>
      <c r="T51" s="88">
        <f t="shared" si="10"/>
        <v>61.929000000000002</v>
      </c>
      <c r="U51" s="88">
        <f t="shared" si="10"/>
        <v>74.323000000000008</v>
      </c>
      <c r="V51" s="88">
        <f t="shared" si="10"/>
        <v>39.978999999999999</v>
      </c>
      <c r="W51" s="88">
        <f t="shared" si="10"/>
        <v>31.186</v>
      </c>
      <c r="X51" s="88">
        <f t="shared" si="10"/>
        <v>23.395</v>
      </c>
      <c r="Y51" s="88">
        <f t="shared" si="10"/>
        <v>36.148000000000003</v>
      </c>
      <c r="Z51" s="89">
        <f t="shared" si="10"/>
        <v>0</v>
      </c>
      <c r="AA51" s="105">
        <f>SUM(B51:Z51)</f>
        <v>485.29899999999998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5.0999999999999996</v>
      </c>
      <c r="O4" s="18">
        <v>11</v>
      </c>
      <c r="P4" s="18">
        <v>24.2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40.299999999999997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227.67</v>
      </c>
      <c r="O7" s="118">
        <v>223</v>
      </c>
      <c r="P7" s="118">
        <v>225.84</v>
      </c>
      <c r="Q7" s="118">
        <v>254.31</v>
      </c>
      <c r="R7" s="118">
        <v>263.56</v>
      </c>
      <c r="S7" s="118">
        <v>259.55</v>
      </c>
      <c r="T7" s="118">
        <v>351</v>
      </c>
      <c r="U7" s="118">
        <v>359.97</v>
      </c>
      <c r="V7" s="118">
        <v>352.13</v>
      </c>
      <c r="W7" s="118">
        <v>349.19</v>
      </c>
      <c r="X7" s="118">
        <v>273.81</v>
      </c>
      <c r="Y7" s="118">
        <v>259.5</v>
      </c>
      <c r="Z7" s="119"/>
      <c r="AA7" s="120">
        <f>IF(SUM(B7:Z7)&lt;&gt;0,AVERAGEIF(B7:Z7,"&lt;&gt;"""),"")</f>
        <v>283.29416666666663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5.0999999999999996</v>
      </c>
      <c r="O23" s="134">
        <v>11</v>
      </c>
      <c r="P23" s="134">
        <v>24.2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40.299999999999997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5.0999999999999996</v>
      </c>
      <c r="O24" s="136">
        <f t="shared" si="3"/>
        <v>11</v>
      </c>
      <c r="P24" s="136">
        <f t="shared" si="3"/>
        <v>24.2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40.299999999999997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2022-04-13T08:21:15Z</dcterms:created>
  <dcterms:modified xsi:type="dcterms:W3CDTF">2022-04-13T08:21:16Z</dcterms:modified>
</cp:coreProperties>
</file>