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<sst xmlns="http://schemas.openxmlformats.org/spreadsheetml/2006/main" count="117" uniqueCount="53">
  <si>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31/03/2022 11:26:38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</si>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</sst>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13.26</c:v>
                </c:pt>
                <c:pt idx="13">
                  <c:v>13.911</c:v>
                </c:pt>
                <c:pt idx="14">
                  <c:v>11.89</c:v>
                </c:pt>
                <c:pt idx="15">
                  <c:v>14.03</c:v>
                </c:pt>
                <c:pt idx="16">
                  <c:v>9.636000000000001</c:v>
                </c:pt>
                <c:pt idx="17">
                  <c:v>16.324000000000002</c:v>
                </c:pt>
                <c:pt idx="18">
                  <c:v>21.150000000000002</c:v>
                </c:pt>
                <c:pt idx="19">
                  <c:v>12.25</c:v>
                </c:pt>
                <c:pt idx="20">
                  <c:v>16.32</c:v>
                </c:pt>
                <c:pt idx="21">
                  <c:v>19.45</c:v>
                </c:pt>
                <c:pt idx="22">
                  <c:v>21.46</c:v>
                </c:pt>
                <c:pt idx="23">
                  <c:v>20.05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763112"/>
        <c:axId val="142763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58.868000000000009</c:v>
                </c:pt>
                <c:pt idx="13">
                  <c:v>47.421000000000006</c:v>
                </c:pt>
                <c:pt idx="14">
                  <c:v>51.011000000000003</c:v>
                </c:pt>
                <c:pt idx="15">
                  <c:v>61.930999999999997</c:v>
                </c:pt>
                <c:pt idx="16">
                  <c:v>46.693000000000005</c:v>
                </c:pt>
                <c:pt idx="17">
                  <c:v>56.305</c:v>
                </c:pt>
                <c:pt idx="18">
                  <c:v>62.070000000000007</c:v>
                </c:pt>
                <c:pt idx="19">
                  <c:v>47.71</c:v>
                </c:pt>
                <c:pt idx="20">
                  <c:v>54.701000000000001</c:v>
                </c:pt>
                <c:pt idx="21">
                  <c:v>51.75</c:v>
                </c:pt>
                <c:pt idx="22">
                  <c:v>51.811</c:v>
                </c:pt>
                <c:pt idx="23">
                  <c:v>40.910000000000004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63112"/>
        <c:axId val="142763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200.92</c:v>
                </c:pt>
                <c:pt idx="13">
                  <c:v>188.64</c:v>
                </c:pt>
                <c:pt idx="14">
                  <c:v>201.39</c:v>
                </c:pt>
                <c:pt idx="15">
                  <c:v>201.4</c:v>
                </c:pt>
                <c:pt idx="16">
                  <c:v>198.2</c:v>
                </c:pt>
                <c:pt idx="17">
                  <c:v>200.59</c:v>
                </c:pt>
                <c:pt idx="18">
                  <c:v>206.07</c:v>
                </c:pt>
                <c:pt idx="19">
                  <c:v>245.67</c:v>
                </c:pt>
                <c:pt idx="20">
                  <c:v>250.27</c:v>
                </c:pt>
                <c:pt idx="21">
                  <c:v>190.45</c:v>
                </c:pt>
                <c:pt idx="22">
                  <c:v>190.62</c:v>
                </c:pt>
                <c:pt idx="23">
                  <c:v>187.81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64288"/>
        <c:axId val="142763896"/>
      </c:lineChart>
      <c:catAx>
        <c:axId val="142763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763504"/>
        <c:crosses val="autoZero"/>
        <c:auto val="1"/>
        <c:lblAlgn val="ctr"/>
        <c:lblOffset val="100"/>
        <c:noMultiLvlLbl val="0"/>
      </c:catAx>
      <c:valAx>
        <c:axId val="14276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763112"/>
        <c:crosses val="autoZero"/>
        <c:crossBetween val="between"/>
      </c:valAx>
      <c:valAx>
        <c:axId val="142763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764288"/>
        <c:crosses val="max"/>
        <c:crossBetween val="between"/>
      </c:valAx>
      <c:catAx>
        <c:axId val="142764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763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58.868000000000002</v>
      </c>
      <c r="O4" s="18">
        <v>47.421000000000006</v>
      </c>
      <c r="P4" s="18">
        <v>51.010999999999996</v>
      </c>
      <c r="Q4" s="18">
        <v>61.931000000000004</v>
      </c>
      <c r="R4" s="18">
        <v>46.692999999999991</v>
      </c>
      <c r="S4" s="18">
        <v>56.305000000000007</v>
      </c>
      <c r="T4" s="18">
        <v>62.07</v>
      </c>
      <c r="U4" s="18">
        <v>47.710000000000008</v>
      </c>
      <c r="V4" s="18">
        <v>54.700999999999993</v>
      </c>
      <c r="W4" s="18">
        <v>51.75</v>
      </c>
      <c r="X4" s="18">
        <v>51.811000000000007</v>
      </c>
      <c r="Y4" s="18">
        <v>40.910000000000011</v>
      </c>
      <c r="Z4" s="19"/>
      <c r="AA4" s="20">
        <f>SUM(B4:Z4)</f>
        <v>631.18100000000004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200.92</v>
      </c>
      <c r="O7" s="28">
        <v>188.64</v>
      </c>
      <c r="P7" s="28">
        <v>201.39</v>
      </c>
      <c r="Q7" s="28">
        <v>201.4</v>
      </c>
      <c r="R7" s="28">
        <v>198.2</v>
      </c>
      <c r="S7" s="28">
        <v>200.59</v>
      </c>
      <c r="T7" s="28">
        <v>206.07</v>
      </c>
      <c r="U7" s="28">
        <v>245.67</v>
      </c>
      <c r="V7" s="28">
        <v>250.27</v>
      </c>
      <c r="W7" s="28">
        <v>190.45</v>
      </c>
      <c r="X7" s="28">
        <v>190.62</v>
      </c>
      <c r="Y7" s="28">
        <v>187.81</v>
      </c>
      <c r="Z7" s="29"/>
      <c r="AA7" s="30">
        <f>IF(SUM(B7:Z7)&lt;&gt;0,AVERAGEIF(B7:Z7,"&lt;&gt;"""),"")</f>
        <v>205.16916666666665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4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13.26</v>
      </c>
      <c r="O14" s="57">
        <v>13.911</v>
      </c>
      <c r="P14" s="57">
        <v>11.89</v>
      </c>
      <c r="Q14" s="57">
        <v>14.03</v>
      </c>
      <c r="R14" s="57">
        <v>9.636000000000001</v>
      </c>
      <c r="S14" s="57">
        <v>16.324000000000002</v>
      </c>
      <c r="T14" s="57">
        <v>21.150000000000002</v>
      </c>
      <c r="U14" s="57">
        <v>12.25</v>
      </c>
      <c r="V14" s="57">
        <v>16.32</v>
      </c>
      <c r="W14" s="57">
        <v>19.45</v>
      </c>
      <c r="X14" s="57">
        <v>21.46</v>
      </c>
      <c r="Y14" s="57">
        <v>20.05</v>
      </c>
      <c r="Z14" s="58"/>
      <c r="AA14" s="59">
        <f t="shared" si="0"/>
        <v>189.73100000000002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13.26</v>
      </c>
      <c r="O16" s="62">
        <f t="shared" si="1"/>
        <v>13.911</v>
      </c>
      <c r="P16" s="62">
        <f t="shared" si="1"/>
        <v>11.89</v>
      </c>
      <c r="Q16" s="62">
        <f t="shared" si="1"/>
        <v>18.03</v>
      </c>
      <c r="R16" s="62">
        <f t="shared" si="1"/>
        <v>9.636000000000001</v>
      </c>
      <c r="S16" s="62">
        <f t="shared" si="1"/>
        <v>16.324000000000002</v>
      </c>
      <c r="T16" s="62">
        <f t="shared" si="1"/>
        <v>21.150000000000002</v>
      </c>
      <c r="U16" s="62">
        <f t="shared" si="1"/>
        <v>12.25</v>
      </c>
      <c r="V16" s="62">
        <f t="shared" si="1"/>
        <v>16.32</v>
      </c>
      <c r="W16" s="62">
        <f t="shared" si="1"/>
        <v>19.45</v>
      </c>
      <c r="X16" s="62">
        <f t="shared" si="1"/>
        <v>21.46</v>
      </c>
      <c r="Y16" s="62">
        <f t="shared" si="1"/>
        <v>20.05</v>
      </c>
      <c r="Z16" s="63" t="str">
        <f t="shared" si="1"/>
        <v/>
      </c>
      <c r="AA16" s="64">
        <f>SUM(AA10:AA15)</f>
        <v>193.73100000000002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13.643000000000001</v>
      </c>
      <c r="O20" s="77">
        <v>13.312999999999999</v>
      </c>
      <c r="P20" s="77">
        <v>13.446</v>
      </c>
      <c r="Q20" s="77">
        <v>11.723000000000001</v>
      </c>
      <c r="R20" s="77">
        <v>11.162000000000001</v>
      </c>
      <c r="S20" s="77">
        <v>10.978000000000002</v>
      </c>
      <c r="T20" s="77">
        <v>10.914</v>
      </c>
      <c r="U20" s="77">
        <v>10.682</v>
      </c>
      <c r="V20" s="77">
        <v>10.020999999999999</v>
      </c>
      <c r="W20" s="77">
        <v>9.266</v>
      </c>
      <c r="X20" s="77">
        <v>8.8450000000000006</v>
      </c>
      <c r="Y20" s="77">
        <v>8.5719999999999992</v>
      </c>
      <c r="Z20" s="78"/>
      <c r="AA20" s="79">
        <f t="shared" si="2"/>
        <v>132.565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31.965</v>
      </c>
      <c r="O21" s="81">
        <v>20.197000000000003</v>
      </c>
      <c r="P21" s="81">
        <v>25.674999999999997</v>
      </c>
      <c r="Q21" s="81">
        <v>32.177999999999997</v>
      </c>
      <c r="R21" s="81">
        <v>25.895</v>
      </c>
      <c r="S21" s="81">
        <v>29.003</v>
      </c>
      <c r="T21" s="81">
        <v>30.006</v>
      </c>
      <c r="U21" s="81">
        <v>24.777999999999999</v>
      </c>
      <c r="V21" s="81">
        <v>28.359999999999996</v>
      </c>
      <c r="W21" s="81">
        <v>23.033999999999999</v>
      </c>
      <c r="X21" s="81">
        <v>21.505999999999997</v>
      </c>
      <c r="Y21" s="81">
        <v>12.288</v>
      </c>
      <c r="Z21" s="78"/>
      <c r="AA21" s="79">
        <f t="shared" si="2"/>
        <v>304.88499999999999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45.608000000000004</v>
      </c>
      <c r="O25" s="88">
        <f t="shared" si="3"/>
        <v>33.510000000000005</v>
      </c>
      <c r="P25" s="88">
        <f t="shared" si="3"/>
        <v>39.120999999999995</v>
      </c>
      <c r="Q25" s="88">
        <f t="shared" si="3"/>
        <v>43.900999999999996</v>
      </c>
      <c r="R25" s="88">
        <f t="shared" si="3"/>
        <v>37.057000000000002</v>
      </c>
      <c r="S25" s="88">
        <f t="shared" si="3"/>
        <v>39.981000000000002</v>
      </c>
      <c r="T25" s="88">
        <f t="shared" si="3"/>
        <v>40.92</v>
      </c>
      <c r="U25" s="88">
        <f t="shared" si="3"/>
        <v>35.46</v>
      </c>
      <c r="V25" s="88">
        <f t="shared" si="3"/>
        <v>38.380999999999993</v>
      </c>
      <c r="W25" s="88">
        <f t="shared" si="3"/>
        <v>32.299999999999997</v>
      </c>
      <c r="X25" s="88">
        <f t="shared" si="3"/>
        <v>30.350999999999999</v>
      </c>
      <c r="Y25" s="88">
        <f t="shared" si="3"/>
        <v>20.86</v>
      </c>
      <c r="Z25" s="89" t="str">
        <f t="shared" si="3"/>
        <v/>
      </c>
      <c r="AA25" s="90">
        <f>SUM(AA19:AA24)</f>
        <v>437.45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58.868000000000002</v>
      </c>
      <c r="O29" s="77">
        <v>47.420999999999999</v>
      </c>
      <c r="P29" s="77">
        <v>51.011000000000003</v>
      </c>
      <c r="Q29" s="77">
        <v>61.930999999999997</v>
      </c>
      <c r="R29" s="77">
        <v>46.692999999999998</v>
      </c>
      <c r="S29" s="77">
        <v>56.305</v>
      </c>
      <c r="T29" s="77">
        <v>62.07</v>
      </c>
      <c r="U29" s="77">
        <v>47.71</v>
      </c>
      <c r="V29" s="77">
        <v>54.701000000000001</v>
      </c>
      <c r="W29" s="77">
        <v>51.75</v>
      </c>
      <c r="X29" s="77">
        <v>51.811</v>
      </c>
      <c r="Y29" s="77">
        <v>40.909999999999997</v>
      </c>
      <c r="Z29" s="78"/>
      <c r="AA29" s="79">
        <f>SUM(B29:Z29)</f>
        <v>631.18100000000004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58.868000000000002</v>
      </c>
      <c r="O31" s="62">
        <f t="shared" si="4"/>
        <v>47.420999999999999</v>
      </c>
      <c r="P31" s="62">
        <f t="shared" si="4"/>
        <v>51.011000000000003</v>
      </c>
      <c r="Q31" s="62">
        <f t="shared" si="4"/>
        <v>61.930999999999997</v>
      </c>
      <c r="R31" s="62">
        <f t="shared" si="4"/>
        <v>46.692999999999998</v>
      </c>
      <c r="S31" s="62">
        <f t="shared" si="4"/>
        <v>56.305</v>
      </c>
      <c r="T31" s="62">
        <f t="shared" si="4"/>
        <v>62.07</v>
      </c>
      <c r="U31" s="62">
        <f t="shared" si="4"/>
        <v>47.71</v>
      </c>
      <c r="V31" s="62">
        <f t="shared" si="4"/>
        <v>54.701000000000001</v>
      </c>
      <c r="W31" s="62">
        <f t="shared" si="4"/>
        <v>51.75</v>
      </c>
      <c r="X31" s="62">
        <f t="shared" si="4"/>
        <v>51.811</v>
      </c>
      <c r="Y31" s="62">
        <f t="shared" si="4"/>
        <v>40.909999999999997</v>
      </c>
      <c r="Z31" s="63" t="str">
        <f t="shared" si="4"/>
        <v/>
      </c>
      <c r="AA31" s="64">
        <f>SUM(AA28:AA30)</f>
        <v>631.18100000000004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58.868000000000002</v>
      </c>
      <c r="O51" s="88">
        <f t="shared" si="10"/>
        <v>47.421000000000006</v>
      </c>
      <c r="P51" s="88">
        <f t="shared" si="10"/>
        <v>51.010999999999996</v>
      </c>
      <c r="Q51" s="88">
        <f t="shared" si="10"/>
        <v>61.930999999999997</v>
      </c>
      <c r="R51" s="88">
        <f t="shared" si="10"/>
        <v>46.693000000000005</v>
      </c>
      <c r="S51" s="88">
        <f t="shared" si="10"/>
        <v>56.305000000000007</v>
      </c>
      <c r="T51" s="88">
        <f t="shared" si="10"/>
        <v>62.070000000000007</v>
      </c>
      <c r="U51" s="88">
        <f t="shared" si="10"/>
        <v>47.71</v>
      </c>
      <c r="V51" s="88">
        <f t="shared" si="10"/>
        <v>54.700999999999993</v>
      </c>
      <c r="W51" s="88">
        <f t="shared" si="10"/>
        <v>51.75</v>
      </c>
      <c r="X51" s="88">
        <f t="shared" si="10"/>
        <v>51.811</v>
      </c>
      <c r="Y51" s="88">
        <f t="shared" si="10"/>
        <v>40.909999999999997</v>
      </c>
      <c r="Z51" s="89" t="str">
        <f t="shared" si="10"/>
        <v/>
      </c>
      <c r="AA51" s="105">
        <f>SUM(B51:Z51)</f>
        <v>631.18099999999993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58.868000000000009</v>
      </c>
      <c r="O4" s="18">
        <v>47.421000000000006</v>
      </c>
      <c r="P4" s="18">
        <v>51.011000000000003</v>
      </c>
      <c r="Q4" s="18">
        <v>61.930999999999997</v>
      </c>
      <c r="R4" s="18">
        <v>46.693000000000005</v>
      </c>
      <c r="S4" s="18">
        <v>56.305</v>
      </c>
      <c r="T4" s="18">
        <v>62.070000000000007</v>
      </c>
      <c r="U4" s="18">
        <v>47.71</v>
      </c>
      <c r="V4" s="18">
        <v>54.701000000000001</v>
      </c>
      <c r="W4" s="18">
        <v>51.75</v>
      </c>
      <c r="X4" s="18">
        <v>51.811</v>
      </c>
      <c r="Y4" s="18">
        <v>40.910000000000004</v>
      </c>
      <c r="Z4" s="19"/>
      <c r="AA4" s="20">
        <f>SUM(B4:Z4)</f>
        <v>631.18100000000004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200.92</v>
      </c>
      <c r="O7" s="28">
        <v>188.64</v>
      </c>
      <c r="P7" s="28">
        <v>201.39</v>
      </c>
      <c r="Q7" s="28">
        <v>201.4</v>
      </c>
      <c r="R7" s="28">
        <v>198.2</v>
      </c>
      <c r="S7" s="28">
        <v>200.59</v>
      </c>
      <c r="T7" s="28">
        <v>206.07</v>
      </c>
      <c r="U7" s="28">
        <v>245.67</v>
      </c>
      <c r="V7" s="28">
        <v>250.27</v>
      </c>
      <c r="W7" s="28">
        <v>190.45</v>
      </c>
      <c r="X7" s="28">
        <v>190.62</v>
      </c>
      <c r="Y7" s="28">
        <v>187.81</v>
      </c>
      <c r="Z7" s="29"/>
      <c r="AA7" s="30">
        <f>IF(SUM(B7:Z7)&lt;&gt;0,AVERAGEIF(B7:Z7,"&lt;&gt;"""),"")</f>
        <v>205.16916666666665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56.859000000000009</v>
      </c>
      <c r="O14" s="57">
        <v>41.686</v>
      </c>
      <c r="P14" s="57">
        <v>47.752999999999993</v>
      </c>
      <c r="Q14" s="57">
        <v>60.860999999999997</v>
      </c>
      <c r="R14" s="57">
        <v>45.323000000000008</v>
      </c>
      <c r="S14" s="57">
        <v>55.074999999999996</v>
      </c>
      <c r="T14" s="57">
        <v>55.92</v>
      </c>
      <c r="U14" s="57">
        <v>42.31</v>
      </c>
      <c r="V14" s="57">
        <v>47.680999999999997</v>
      </c>
      <c r="W14" s="57">
        <v>44.37</v>
      </c>
      <c r="X14" s="57">
        <v>44.570999999999998</v>
      </c>
      <c r="Y14" s="57">
        <v>34.603999999999999</v>
      </c>
      <c r="Z14" s="58"/>
      <c r="AA14" s="59">
        <f t="shared" si="0"/>
        <v>577.01300000000003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56.859000000000009</v>
      </c>
      <c r="O16" s="62">
        <f t="shared" si="1"/>
        <v>41.686</v>
      </c>
      <c r="P16" s="62">
        <f t="shared" si="1"/>
        <v>47.752999999999993</v>
      </c>
      <c r="Q16" s="62">
        <f t="shared" si="1"/>
        <v>60.860999999999997</v>
      </c>
      <c r="R16" s="62">
        <f t="shared" si="1"/>
        <v>45.323000000000008</v>
      </c>
      <c r="S16" s="62">
        <f t="shared" si="1"/>
        <v>55.074999999999996</v>
      </c>
      <c r="T16" s="62">
        <f t="shared" si="1"/>
        <v>55.92</v>
      </c>
      <c r="U16" s="62">
        <f t="shared" si="1"/>
        <v>42.31</v>
      </c>
      <c r="V16" s="62">
        <f t="shared" si="1"/>
        <v>47.680999999999997</v>
      </c>
      <c r="W16" s="62">
        <f t="shared" si="1"/>
        <v>44.37</v>
      </c>
      <c r="X16" s="62">
        <f t="shared" si="1"/>
        <v>44.570999999999998</v>
      </c>
      <c r="Y16" s="62">
        <f t="shared" si="1"/>
        <v>34.603999999999999</v>
      </c>
      <c r="Z16" s="63" t="str">
        <f t="shared" si="1"/>
        <v/>
      </c>
      <c r="AA16" s="64">
        <f>SUM(AA10:AA15)</f>
        <v>577.01300000000003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3</v>
      </c>
      <c r="Z19" s="73"/>
      <c r="AA19" s="74">
        <f t="shared" ref="AA19:AA24" si="2">SUM(B19:Z19)</f>
        <v>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2.0089999999999999</v>
      </c>
      <c r="O20" s="77">
        <v>1.45</v>
      </c>
      <c r="P20" s="77">
        <v>0.72299999999999998</v>
      </c>
      <c r="Q20" s="77">
        <v>1.07</v>
      </c>
      <c r="R20" s="77">
        <v>1.37</v>
      </c>
      <c r="S20" s="77">
        <v>1.23</v>
      </c>
      <c r="T20" s="77">
        <v>6.15</v>
      </c>
      <c r="U20" s="77">
        <v>5.4</v>
      </c>
      <c r="V20" s="77">
        <v>7.02</v>
      </c>
      <c r="W20" s="77">
        <v>7.38</v>
      </c>
      <c r="X20" s="77">
        <v>7.24</v>
      </c>
      <c r="Y20" s="77">
        <v>1.097</v>
      </c>
      <c r="Z20" s="78"/>
      <c r="AA20" s="79">
        <f t="shared" si="2"/>
        <v>42.139000000000003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4.2850000000000001</v>
      </c>
      <c r="P21" s="81">
        <v>2.5350000000000001</v>
      </c>
      <c r="Q21" s="81"/>
      <c r="R21" s="81"/>
      <c r="S21" s="81"/>
      <c r="T21" s="81"/>
      <c r="U21" s="81"/>
      <c r="V21" s="81"/>
      <c r="W21" s="81"/>
      <c r="X21" s="81"/>
      <c r="Y21" s="81">
        <v>2.2090000000000001</v>
      </c>
      <c r="Z21" s="78"/>
      <c r="AA21" s="79">
        <f t="shared" si="2"/>
        <v>9.0289999999999999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2.0089999999999999</v>
      </c>
      <c r="O25" s="88">
        <f t="shared" si="3"/>
        <v>5.7350000000000003</v>
      </c>
      <c r="P25" s="88">
        <f t="shared" si="3"/>
        <v>3.258</v>
      </c>
      <c r="Q25" s="88">
        <f t="shared" si="3"/>
        <v>1.07</v>
      </c>
      <c r="R25" s="88">
        <f t="shared" si="3"/>
        <v>1.37</v>
      </c>
      <c r="S25" s="88">
        <f t="shared" si="3"/>
        <v>1.23</v>
      </c>
      <c r="T25" s="88">
        <f t="shared" si="3"/>
        <v>6.15</v>
      </c>
      <c r="U25" s="88">
        <f t="shared" si="3"/>
        <v>5.4</v>
      </c>
      <c r="V25" s="88">
        <f t="shared" si="3"/>
        <v>7.02</v>
      </c>
      <c r="W25" s="88">
        <f t="shared" si="3"/>
        <v>7.38</v>
      </c>
      <c r="X25" s="88">
        <f t="shared" si="3"/>
        <v>7.24</v>
      </c>
      <c r="Y25" s="88">
        <f t="shared" si="3"/>
        <v>6.3059999999999992</v>
      </c>
      <c r="Z25" s="89">
        <f t="shared" si="3"/>
        <v>0</v>
      </c>
      <c r="AA25" s="90">
        <f t="shared" si="3"/>
        <v>54.168000000000006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58.868000000000002</v>
      </c>
      <c r="O29" s="77">
        <v>47.420999999999999</v>
      </c>
      <c r="P29" s="77">
        <v>51.011000000000003</v>
      </c>
      <c r="Q29" s="77">
        <v>61.930999999999997</v>
      </c>
      <c r="R29" s="77">
        <v>46.692999999999998</v>
      </c>
      <c r="S29" s="77">
        <v>56.305</v>
      </c>
      <c r="T29" s="77">
        <v>62.07</v>
      </c>
      <c r="U29" s="77">
        <v>47.71</v>
      </c>
      <c r="V29" s="77">
        <v>54.701000000000001</v>
      </c>
      <c r="W29" s="77">
        <v>51.75</v>
      </c>
      <c r="X29" s="77">
        <v>51.811</v>
      </c>
      <c r="Y29" s="77">
        <v>40.909999999999997</v>
      </c>
      <c r="Z29" s="78"/>
      <c r="AA29" s="79">
        <f>SUM(B29:Z29)</f>
        <v>631.18100000000004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58.868000000000002</v>
      </c>
      <c r="O31" s="62">
        <f t="shared" si="4"/>
        <v>47.420999999999999</v>
      </c>
      <c r="P31" s="62">
        <f t="shared" si="4"/>
        <v>51.011000000000003</v>
      </c>
      <c r="Q31" s="62">
        <f t="shared" si="4"/>
        <v>61.930999999999997</v>
      </c>
      <c r="R31" s="62">
        <f t="shared" si="4"/>
        <v>46.692999999999998</v>
      </c>
      <c r="S31" s="62">
        <f t="shared" si="4"/>
        <v>56.305</v>
      </c>
      <c r="T31" s="62">
        <f t="shared" si="4"/>
        <v>62.07</v>
      </c>
      <c r="U31" s="62">
        <f t="shared" si="4"/>
        <v>47.71</v>
      </c>
      <c r="V31" s="62">
        <f t="shared" si="4"/>
        <v>54.701000000000001</v>
      </c>
      <c r="W31" s="62">
        <f t="shared" si="4"/>
        <v>51.75</v>
      </c>
      <c r="X31" s="62">
        <f t="shared" si="4"/>
        <v>51.811</v>
      </c>
      <c r="Y31" s="62">
        <f t="shared" si="4"/>
        <v>40.909999999999997</v>
      </c>
      <c r="Z31" s="63">
        <f t="shared" si="4"/>
        <v>0</v>
      </c>
      <c r="AA31" s="64">
        <f t="shared" si="4"/>
        <v>631.18100000000004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58.868000000000009</v>
      </c>
      <c r="O51" s="88">
        <f t="shared" si="10"/>
        <v>47.420999999999999</v>
      </c>
      <c r="P51" s="88">
        <f t="shared" si="10"/>
        <v>51.010999999999996</v>
      </c>
      <c r="Q51" s="88">
        <f t="shared" si="10"/>
        <v>61.930999999999997</v>
      </c>
      <c r="R51" s="88">
        <f t="shared" si="10"/>
        <v>46.693000000000005</v>
      </c>
      <c r="S51" s="88">
        <f t="shared" si="10"/>
        <v>56.304999999999993</v>
      </c>
      <c r="T51" s="88">
        <f t="shared" si="10"/>
        <v>62.07</v>
      </c>
      <c r="U51" s="88">
        <f t="shared" si="10"/>
        <v>47.71</v>
      </c>
      <c r="V51" s="88">
        <f t="shared" si="10"/>
        <v>54.700999999999993</v>
      </c>
      <c r="W51" s="88">
        <f t="shared" si="10"/>
        <v>51.75</v>
      </c>
      <c r="X51" s="88">
        <f t="shared" si="10"/>
        <v>51.811</v>
      </c>
      <c r="Y51" s="88">
        <f t="shared" si="10"/>
        <v>40.909999999999997</v>
      </c>
      <c r="Z51" s="89">
        <f t="shared" si="10"/>
        <v>0</v>
      </c>
      <c r="AA51" s="105">
        <f>SUM(B51:Z51)</f>
        <v>631.18099999999993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200.92</v>
      </c>
      <c r="O7" s="118">
        <v>188.64</v>
      </c>
      <c r="P7" s="118">
        <v>201.39</v>
      </c>
      <c r="Q7" s="118">
        <v>201.4</v>
      </c>
      <c r="R7" s="118">
        <v>198.2</v>
      </c>
      <c r="S7" s="118">
        <v>200.59</v>
      </c>
      <c r="T7" s="118">
        <v>206.07</v>
      </c>
      <c r="U7" s="118">
        <v>245.67</v>
      </c>
      <c r="V7" s="118">
        <v>250.27</v>
      </c>
      <c r="W7" s="118">
        <v>190.45</v>
      </c>
      <c r="X7" s="118">
        <v>190.62</v>
      </c>
      <c r="Y7" s="118">
        <v>187.81</v>
      </c>
      <c r="Z7" s="119"/>
      <c r="AA7" s="120">
        <f>IF(SUM(B7:Z7)&lt;&gt;0,AVERAGEIF(B7:Z7,"&lt;&gt;"""),"")</f>
        <v>205.16916666666665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2022-03-31T08:26:38Z</dcterms:created>
  <dcterms:modified xsi:type="dcterms:W3CDTF">2022-03-31T08:26:39Z</dcterms:modified>
</cp:coreProperties>
</file>