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<sst xmlns="http://schemas.openxmlformats.org/spreadsheetml/2006/main" count="117" uniqueCount="53">
  <si>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07/03/2022 11:19:17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</si>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</sst>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11.997999999999999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25.658000000000001</c:v>
                </c:pt>
                <c:pt idx="13">
                  <c:v>31.186</c:v>
                </c:pt>
                <c:pt idx="14">
                  <c:v>29.866</c:v>
                </c:pt>
                <c:pt idx="15">
                  <c:v>18.995999999999999</c:v>
                </c:pt>
                <c:pt idx="16">
                  <c:v>12.520000000000001</c:v>
                </c:pt>
                <c:pt idx="17">
                  <c:v>3.198</c:v>
                </c:pt>
                <c:pt idx="18">
                  <c:v>7.9459999999999988</c:v>
                </c:pt>
                <c:pt idx="19">
                  <c:v>7.3859999999999992</c:v>
                </c:pt>
                <c:pt idx="20">
                  <c:v>6.3449999999999998</c:v>
                </c:pt>
                <c:pt idx="21">
                  <c:v>1.43</c:v>
                </c:pt>
                <c:pt idx="22">
                  <c:v>2.5259999999999998</c:v>
                </c:pt>
                <c:pt idx="23">
                  <c:v>3.7990000000000004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2979920"/>
        <c:axId val="242980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26.265000000000001</c:v>
                </c:pt>
                <c:pt idx="13">
                  <c:v>31.945</c:v>
                </c:pt>
                <c:pt idx="14">
                  <c:v>30.827000000000002</c:v>
                </c:pt>
                <c:pt idx="15">
                  <c:v>21.827000000000002</c:v>
                </c:pt>
                <c:pt idx="16">
                  <c:v>23.321000000000002</c:v>
                </c:pt>
                <c:pt idx="17">
                  <c:v>19.928999999999998</c:v>
                </c:pt>
                <c:pt idx="18">
                  <c:v>21.741999999999997</c:v>
                </c:pt>
                <c:pt idx="19">
                  <c:v>28.09</c:v>
                </c:pt>
                <c:pt idx="20">
                  <c:v>29.029999999999998</c:v>
                </c:pt>
                <c:pt idx="21">
                  <c:v>53.906000000000006</c:v>
                </c:pt>
                <c:pt idx="22">
                  <c:v>41.554000000000002</c:v>
                </c:pt>
                <c:pt idx="23">
                  <c:v>35.312999999999995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79920"/>
        <c:axId val="242980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197.5</c:v>
                </c:pt>
                <c:pt idx="13">
                  <c:v>103.45</c:v>
                </c:pt>
                <c:pt idx="14">
                  <c:v>195.16</c:v>
                </c:pt>
                <c:pt idx="15">
                  <c:v>221.3</c:v>
                </c:pt>
                <c:pt idx="16">
                  <c:v>277.32</c:v>
                </c:pt>
                <c:pt idx="17">
                  <c:v>325.02</c:v>
                </c:pt>
                <c:pt idx="18">
                  <c:v>442.2</c:v>
                </c:pt>
                <c:pt idx="19">
                  <c:v>462.48</c:v>
                </c:pt>
                <c:pt idx="20">
                  <c:v>443.28</c:v>
                </c:pt>
                <c:pt idx="21">
                  <c:v>361.41</c:v>
                </c:pt>
                <c:pt idx="22">
                  <c:v>345.98</c:v>
                </c:pt>
                <c:pt idx="23">
                  <c:v>261.82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2981096"/>
        <c:axId val="242980704"/>
      </c:lineChart>
      <c:catAx>
        <c:axId val="242979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980312"/>
        <c:crosses val="autoZero"/>
        <c:auto val="1"/>
        <c:lblAlgn val="ctr"/>
        <c:lblOffset val="100"/>
        <c:noMultiLvlLbl val="0"/>
      </c:catAx>
      <c:valAx>
        <c:axId val="242980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979920"/>
        <c:crosses val="autoZero"/>
        <c:crossBetween val="between"/>
      </c:valAx>
      <c:valAx>
        <c:axId val="242980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2981096"/>
        <c:crosses val="max"/>
        <c:crossBetween val="between"/>
      </c:valAx>
      <c:catAx>
        <c:axId val="242981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2980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26.265000000000001</v>
      </c>
      <c r="O4" s="18">
        <v>31.945</v>
      </c>
      <c r="P4" s="18">
        <v>30.826999999999998</v>
      </c>
      <c r="Q4" s="18">
        <v>21.826999999999998</v>
      </c>
      <c r="R4" s="18">
        <v>23.321000000000002</v>
      </c>
      <c r="S4" s="18">
        <v>19.928999999999998</v>
      </c>
      <c r="T4" s="18">
        <v>21.741999999999997</v>
      </c>
      <c r="U4" s="18">
        <v>28.090000000000003</v>
      </c>
      <c r="V4" s="18">
        <v>29.03</v>
      </c>
      <c r="W4" s="18">
        <v>53.905999999999999</v>
      </c>
      <c r="X4" s="18">
        <v>41.553999999999995</v>
      </c>
      <c r="Y4" s="18">
        <v>35.313000000000002</v>
      </c>
      <c r="Z4" s="19"/>
      <c r="AA4" s="20">
        <f>SUM(B4:Z4)</f>
        <v>363.74899999999997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197.5</v>
      </c>
      <c r="O7" s="28">
        <v>103.45</v>
      </c>
      <c r="P7" s="28">
        <v>195.16</v>
      </c>
      <c r="Q7" s="28">
        <v>221.3</v>
      </c>
      <c r="R7" s="28">
        <v>277.32</v>
      </c>
      <c r="S7" s="28">
        <v>325.02</v>
      </c>
      <c r="T7" s="28">
        <v>442.2</v>
      </c>
      <c r="U7" s="28">
        <v>462.48</v>
      </c>
      <c r="V7" s="28">
        <v>443.28</v>
      </c>
      <c r="W7" s="28">
        <v>361.41</v>
      </c>
      <c r="X7" s="28">
        <v>345.98</v>
      </c>
      <c r="Y7" s="28">
        <v>261.82</v>
      </c>
      <c r="Z7" s="29"/>
      <c r="AA7" s="30">
        <f>IF(SUM(B7:Z7)&lt;&gt;0,AVERAGEIF(B7:Z7,"&lt;&gt;"""),"")</f>
        <v>303.07666666666665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11.997999999999999</v>
      </c>
      <c r="T12" s="52"/>
      <c r="U12" s="52"/>
      <c r="V12" s="52"/>
      <c r="W12" s="52"/>
      <c r="X12" s="52"/>
      <c r="Y12" s="52"/>
      <c r="Z12" s="53"/>
      <c r="AA12" s="54">
        <f t="shared" si="0"/>
        <v>11.997999999999999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25.658000000000001</v>
      </c>
      <c r="O14" s="57">
        <v>31.186</v>
      </c>
      <c r="P14" s="57">
        <v>29.866</v>
      </c>
      <c r="Q14" s="57">
        <v>18.995999999999999</v>
      </c>
      <c r="R14" s="57">
        <v>12.520000000000001</v>
      </c>
      <c r="S14" s="57">
        <v>3.198</v>
      </c>
      <c r="T14" s="57">
        <v>7.9459999999999988</v>
      </c>
      <c r="U14" s="57">
        <v>7.3859999999999992</v>
      </c>
      <c r="V14" s="57">
        <v>6.3449999999999998</v>
      </c>
      <c r="W14" s="57">
        <v>1.43</v>
      </c>
      <c r="X14" s="57">
        <v>2.5259999999999998</v>
      </c>
      <c r="Y14" s="57">
        <v>3.7990000000000004</v>
      </c>
      <c r="Z14" s="58"/>
      <c r="AA14" s="59">
        <f t="shared" si="0"/>
        <v>150.85600000000002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25.658000000000001</v>
      </c>
      <c r="O16" s="62">
        <f t="shared" si="1"/>
        <v>31.186</v>
      </c>
      <c r="P16" s="62">
        <f t="shared" si="1"/>
        <v>29.866</v>
      </c>
      <c r="Q16" s="62">
        <f t="shared" si="1"/>
        <v>18.995999999999999</v>
      </c>
      <c r="R16" s="62">
        <f t="shared" si="1"/>
        <v>12.520000000000001</v>
      </c>
      <c r="S16" s="62">
        <f t="shared" si="1"/>
        <v>15.196</v>
      </c>
      <c r="T16" s="62">
        <f t="shared" si="1"/>
        <v>7.9459999999999988</v>
      </c>
      <c r="U16" s="62">
        <f t="shared" si="1"/>
        <v>7.3859999999999992</v>
      </c>
      <c r="V16" s="62">
        <f t="shared" si="1"/>
        <v>6.3449999999999998</v>
      </c>
      <c r="W16" s="62">
        <f t="shared" si="1"/>
        <v>1.43</v>
      </c>
      <c r="X16" s="62">
        <f t="shared" si="1"/>
        <v>2.5259999999999998</v>
      </c>
      <c r="Y16" s="62">
        <f t="shared" si="1"/>
        <v>3.7990000000000004</v>
      </c>
      <c r="Z16" s="63" t="str">
        <f t="shared" si="1"/>
        <v/>
      </c>
      <c r="AA16" s="64">
        <f>SUM(AA10:AA15)</f>
        <v>162.85400000000001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0.60699999999999998</v>
      </c>
      <c r="O21" s="81">
        <v>0.75900000000000001</v>
      </c>
      <c r="P21" s="81">
        <v>0.96099999999999997</v>
      </c>
      <c r="Q21" s="81">
        <v>2.831</v>
      </c>
      <c r="R21" s="81">
        <v>10.801</v>
      </c>
      <c r="S21" s="81">
        <v>4.7330000000000005</v>
      </c>
      <c r="T21" s="81">
        <v>13.795999999999999</v>
      </c>
      <c r="U21" s="81">
        <v>20.704000000000001</v>
      </c>
      <c r="V21" s="81">
        <v>22.685000000000002</v>
      </c>
      <c r="W21" s="81">
        <v>52.475999999999999</v>
      </c>
      <c r="X21" s="81">
        <v>39.027999999999999</v>
      </c>
      <c r="Y21" s="81">
        <v>31.513999999999999</v>
      </c>
      <c r="Z21" s="78"/>
      <c r="AA21" s="79">
        <f t="shared" si="2"/>
        <v>200.89500000000001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0.60699999999999998</v>
      </c>
      <c r="O25" s="88">
        <f t="shared" si="3"/>
        <v>0.75900000000000001</v>
      </c>
      <c r="P25" s="88">
        <f t="shared" si="3"/>
        <v>0.96099999999999997</v>
      </c>
      <c r="Q25" s="88">
        <f t="shared" si="3"/>
        <v>2.831</v>
      </c>
      <c r="R25" s="88">
        <f t="shared" si="3"/>
        <v>10.801</v>
      </c>
      <c r="S25" s="88">
        <f t="shared" si="3"/>
        <v>4.7330000000000005</v>
      </c>
      <c r="T25" s="88">
        <f t="shared" si="3"/>
        <v>13.795999999999999</v>
      </c>
      <c r="U25" s="88">
        <f t="shared" si="3"/>
        <v>20.704000000000001</v>
      </c>
      <c r="V25" s="88">
        <f t="shared" si="3"/>
        <v>22.685000000000002</v>
      </c>
      <c r="W25" s="88">
        <f t="shared" si="3"/>
        <v>52.475999999999999</v>
      </c>
      <c r="X25" s="88">
        <f t="shared" si="3"/>
        <v>39.027999999999999</v>
      </c>
      <c r="Y25" s="88">
        <f t="shared" si="3"/>
        <v>31.513999999999999</v>
      </c>
      <c r="Z25" s="89" t="str">
        <f t="shared" si="3"/>
        <v/>
      </c>
      <c r="AA25" s="90">
        <f>SUM(AA19:AA24)</f>
        <v>200.89500000000001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26.265000000000001</v>
      </c>
      <c r="O29" s="77">
        <v>31.945</v>
      </c>
      <c r="P29" s="77">
        <v>30.827000000000002</v>
      </c>
      <c r="Q29" s="77">
        <v>21.827000000000002</v>
      </c>
      <c r="R29" s="77">
        <v>23.321000000000002</v>
      </c>
      <c r="S29" s="77">
        <v>19.928999999999998</v>
      </c>
      <c r="T29" s="77">
        <v>21.742000000000001</v>
      </c>
      <c r="U29" s="77">
        <v>28.09</v>
      </c>
      <c r="V29" s="77">
        <v>29.03</v>
      </c>
      <c r="W29" s="77">
        <v>53.905999999999999</v>
      </c>
      <c r="X29" s="77">
        <v>41.554000000000002</v>
      </c>
      <c r="Y29" s="77">
        <v>35.313000000000002</v>
      </c>
      <c r="Z29" s="78"/>
      <c r="AA29" s="79">
        <f>SUM(B29:Z29)</f>
        <v>363.74900000000002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26.265000000000001</v>
      </c>
      <c r="O31" s="62">
        <f t="shared" si="4"/>
        <v>31.945</v>
      </c>
      <c r="P31" s="62">
        <f t="shared" si="4"/>
        <v>30.827000000000002</v>
      </c>
      <c r="Q31" s="62">
        <f t="shared" si="4"/>
        <v>21.827000000000002</v>
      </c>
      <c r="R31" s="62">
        <f t="shared" si="4"/>
        <v>23.321000000000002</v>
      </c>
      <c r="S31" s="62">
        <f t="shared" si="4"/>
        <v>19.928999999999998</v>
      </c>
      <c r="T31" s="62">
        <f t="shared" si="4"/>
        <v>21.742000000000001</v>
      </c>
      <c r="U31" s="62">
        <f t="shared" si="4"/>
        <v>28.09</v>
      </c>
      <c r="V31" s="62">
        <f t="shared" si="4"/>
        <v>29.03</v>
      </c>
      <c r="W31" s="62">
        <f t="shared" si="4"/>
        <v>53.905999999999999</v>
      </c>
      <c r="X31" s="62">
        <f t="shared" si="4"/>
        <v>41.554000000000002</v>
      </c>
      <c r="Y31" s="62">
        <f t="shared" si="4"/>
        <v>35.313000000000002</v>
      </c>
      <c r="Z31" s="63" t="str">
        <f t="shared" si="4"/>
        <v/>
      </c>
      <c r="AA31" s="64">
        <f>SUM(AA28:AA30)</f>
        <v>363.74900000000002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26.265000000000001</v>
      </c>
      <c r="O51" s="88">
        <f t="shared" si="10"/>
        <v>31.945</v>
      </c>
      <c r="P51" s="88">
        <f t="shared" si="10"/>
        <v>30.826999999999998</v>
      </c>
      <c r="Q51" s="88">
        <f t="shared" si="10"/>
        <v>21.826999999999998</v>
      </c>
      <c r="R51" s="88">
        <f t="shared" si="10"/>
        <v>23.321000000000002</v>
      </c>
      <c r="S51" s="88">
        <f t="shared" si="10"/>
        <v>19.929000000000002</v>
      </c>
      <c r="T51" s="88">
        <f t="shared" si="10"/>
        <v>21.741999999999997</v>
      </c>
      <c r="U51" s="88">
        <f t="shared" si="10"/>
        <v>28.09</v>
      </c>
      <c r="V51" s="88">
        <f t="shared" si="10"/>
        <v>29.03</v>
      </c>
      <c r="W51" s="88">
        <f t="shared" si="10"/>
        <v>53.905999999999999</v>
      </c>
      <c r="X51" s="88">
        <f t="shared" si="10"/>
        <v>41.554000000000002</v>
      </c>
      <c r="Y51" s="88">
        <f t="shared" si="10"/>
        <v>35.313000000000002</v>
      </c>
      <c r="Z51" s="89" t="str">
        <f t="shared" si="10"/>
        <v/>
      </c>
      <c r="AA51" s="105">
        <f>SUM(B51:Z51)</f>
        <v>363.74900000000002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26.265000000000001</v>
      </c>
      <c r="O4" s="18">
        <v>31.945</v>
      </c>
      <c r="P4" s="18">
        <v>30.827000000000002</v>
      </c>
      <c r="Q4" s="18">
        <v>21.827000000000002</v>
      </c>
      <c r="R4" s="18">
        <v>23.321000000000002</v>
      </c>
      <c r="S4" s="18">
        <v>19.928999999999998</v>
      </c>
      <c r="T4" s="18">
        <v>21.741999999999997</v>
      </c>
      <c r="U4" s="18">
        <v>28.09</v>
      </c>
      <c r="V4" s="18">
        <v>29.029999999999998</v>
      </c>
      <c r="W4" s="18">
        <v>53.906000000000006</v>
      </c>
      <c r="X4" s="18">
        <v>41.554000000000002</v>
      </c>
      <c r="Y4" s="18">
        <v>35.312999999999995</v>
      </c>
      <c r="Z4" s="19"/>
      <c r="AA4" s="20">
        <f>SUM(B4:Z4)</f>
        <v>363.74900000000002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197.5</v>
      </c>
      <c r="O7" s="28">
        <v>103.45</v>
      </c>
      <c r="P7" s="28">
        <v>195.16</v>
      </c>
      <c r="Q7" s="28">
        <v>221.3</v>
      </c>
      <c r="R7" s="28">
        <v>277.32</v>
      </c>
      <c r="S7" s="28">
        <v>325.02</v>
      </c>
      <c r="T7" s="28">
        <v>442.2</v>
      </c>
      <c r="U7" s="28">
        <v>462.48</v>
      </c>
      <c r="V7" s="28">
        <v>443.28</v>
      </c>
      <c r="W7" s="28">
        <v>361.41</v>
      </c>
      <c r="X7" s="28">
        <v>345.98</v>
      </c>
      <c r="Y7" s="28">
        <v>261.82</v>
      </c>
      <c r="Z7" s="29"/>
      <c r="AA7" s="30">
        <f>IF(SUM(B7:Z7)&lt;&gt;0,AVERAGEIF(B7:Z7,"&lt;&gt;"""),"")</f>
        <v>303.07666666666665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0.32</v>
      </c>
      <c r="O14" s="57"/>
      <c r="P14" s="57">
        <v>3.2109999999999999</v>
      </c>
      <c r="Q14" s="57">
        <v>0.59</v>
      </c>
      <c r="R14" s="57"/>
      <c r="S14" s="57">
        <v>0.52800000000000002</v>
      </c>
      <c r="T14" s="57">
        <v>2.302</v>
      </c>
      <c r="U14" s="57">
        <v>5.0219999999999994</v>
      </c>
      <c r="V14" s="57">
        <v>7.3229999999999995</v>
      </c>
      <c r="W14" s="57">
        <v>35.742000000000004</v>
      </c>
      <c r="X14" s="57">
        <v>24.817999999999998</v>
      </c>
      <c r="Y14" s="57">
        <v>19.899999999999999</v>
      </c>
      <c r="Z14" s="58"/>
      <c r="AA14" s="59">
        <f t="shared" si="0"/>
        <v>99.756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0.32</v>
      </c>
      <c r="O16" s="62">
        <f t="shared" si="1"/>
        <v>0</v>
      </c>
      <c r="P16" s="62">
        <f t="shared" si="1"/>
        <v>3.2109999999999999</v>
      </c>
      <c r="Q16" s="62">
        <f t="shared" si="1"/>
        <v>0.59</v>
      </c>
      <c r="R16" s="62">
        <f t="shared" si="1"/>
        <v>0</v>
      </c>
      <c r="S16" s="62">
        <f t="shared" si="1"/>
        <v>0.52800000000000002</v>
      </c>
      <c r="T16" s="62">
        <f t="shared" si="1"/>
        <v>2.302</v>
      </c>
      <c r="U16" s="62">
        <f t="shared" si="1"/>
        <v>5.0219999999999994</v>
      </c>
      <c r="V16" s="62">
        <f t="shared" si="1"/>
        <v>7.3229999999999995</v>
      </c>
      <c r="W16" s="62">
        <f t="shared" si="1"/>
        <v>35.742000000000004</v>
      </c>
      <c r="X16" s="62">
        <f t="shared" si="1"/>
        <v>24.817999999999998</v>
      </c>
      <c r="Y16" s="62">
        <f t="shared" si="1"/>
        <v>19.899999999999999</v>
      </c>
      <c r="Z16" s="63" t="str">
        <f t="shared" si="1"/>
        <v/>
      </c>
      <c r="AA16" s="64">
        <f>SUM(AA10:AA15)</f>
        <v>99.756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4.22</v>
      </c>
      <c r="O20" s="77">
        <v>12.094000000000001</v>
      </c>
      <c r="P20" s="77">
        <v>9.8529999999999998</v>
      </c>
      <c r="Q20" s="77">
        <v>6.8179999999999996</v>
      </c>
      <c r="R20" s="77">
        <v>9.1900000000000013</v>
      </c>
      <c r="S20" s="77">
        <v>4.2679999999999998</v>
      </c>
      <c r="T20" s="77">
        <v>4.335</v>
      </c>
      <c r="U20" s="77">
        <v>6.3010000000000002</v>
      </c>
      <c r="V20" s="77">
        <v>5.9979999999999993</v>
      </c>
      <c r="W20" s="77">
        <v>4.2050000000000001</v>
      </c>
      <c r="X20" s="77">
        <v>4.17</v>
      </c>
      <c r="Y20" s="77">
        <v>4.1609999999999996</v>
      </c>
      <c r="Z20" s="78"/>
      <c r="AA20" s="79">
        <f t="shared" si="2"/>
        <v>75.613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21.725000000000001</v>
      </c>
      <c r="O21" s="81">
        <v>19.850999999999999</v>
      </c>
      <c r="P21" s="81">
        <v>17.763000000000002</v>
      </c>
      <c r="Q21" s="81">
        <v>14.419</v>
      </c>
      <c r="R21" s="81">
        <v>14.131</v>
      </c>
      <c r="S21" s="81">
        <v>15.132999999999999</v>
      </c>
      <c r="T21" s="81">
        <v>15.105</v>
      </c>
      <c r="U21" s="81">
        <v>16.766999999999999</v>
      </c>
      <c r="V21" s="81">
        <v>15.709</v>
      </c>
      <c r="W21" s="81">
        <v>13.959</v>
      </c>
      <c r="X21" s="81">
        <v>12.566000000000001</v>
      </c>
      <c r="Y21" s="81">
        <v>11.252000000000001</v>
      </c>
      <c r="Z21" s="78"/>
      <c r="AA21" s="79">
        <f t="shared" si="2"/>
        <v>188.38000000000002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25.945</v>
      </c>
      <c r="O25" s="88">
        <f t="shared" si="3"/>
        <v>31.945</v>
      </c>
      <c r="P25" s="88">
        <f t="shared" si="3"/>
        <v>27.616</v>
      </c>
      <c r="Q25" s="88">
        <f t="shared" si="3"/>
        <v>21.237000000000002</v>
      </c>
      <c r="R25" s="88">
        <f t="shared" si="3"/>
        <v>23.321000000000002</v>
      </c>
      <c r="S25" s="88">
        <f t="shared" si="3"/>
        <v>19.401</v>
      </c>
      <c r="T25" s="88">
        <f t="shared" si="3"/>
        <v>19.440000000000001</v>
      </c>
      <c r="U25" s="88">
        <f t="shared" si="3"/>
        <v>23.067999999999998</v>
      </c>
      <c r="V25" s="88">
        <f t="shared" si="3"/>
        <v>21.707000000000001</v>
      </c>
      <c r="W25" s="88">
        <f t="shared" si="3"/>
        <v>18.164000000000001</v>
      </c>
      <c r="X25" s="88">
        <f t="shared" si="3"/>
        <v>16.736000000000001</v>
      </c>
      <c r="Y25" s="88">
        <f t="shared" si="3"/>
        <v>15.413</v>
      </c>
      <c r="Z25" s="89">
        <f t="shared" si="3"/>
        <v>0</v>
      </c>
      <c r="AA25" s="90">
        <f t="shared" si="3"/>
        <v>263.99300000000005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26.265000000000001</v>
      </c>
      <c r="O29" s="77">
        <v>31.945</v>
      </c>
      <c r="P29" s="77">
        <v>30.827000000000002</v>
      </c>
      <c r="Q29" s="77">
        <v>21.827000000000002</v>
      </c>
      <c r="R29" s="77">
        <v>23.321000000000002</v>
      </c>
      <c r="S29" s="77">
        <v>19.928999999999998</v>
      </c>
      <c r="T29" s="77">
        <v>21.742000000000001</v>
      </c>
      <c r="U29" s="77">
        <v>28.09</v>
      </c>
      <c r="V29" s="77">
        <v>29.03</v>
      </c>
      <c r="W29" s="77">
        <v>53.905999999999999</v>
      </c>
      <c r="X29" s="77">
        <v>41.554000000000002</v>
      </c>
      <c r="Y29" s="77">
        <v>35.313000000000002</v>
      </c>
      <c r="Z29" s="78"/>
      <c r="AA29" s="79">
        <f>SUM(B29:Z29)</f>
        <v>363.74900000000002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26.265000000000001</v>
      </c>
      <c r="O31" s="62">
        <f t="shared" si="4"/>
        <v>31.945</v>
      </c>
      <c r="P31" s="62">
        <f t="shared" si="4"/>
        <v>30.827000000000002</v>
      </c>
      <c r="Q31" s="62">
        <f t="shared" si="4"/>
        <v>21.827000000000002</v>
      </c>
      <c r="R31" s="62">
        <f t="shared" si="4"/>
        <v>23.321000000000002</v>
      </c>
      <c r="S31" s="62">
        <f t="shared" si="4"/>
        <v>19.928999999999998</v>
      </c>
      <c r="T31" s="62">
        <f t="shared" si="4"/>
        <v>21.742000000000001</v>
      </c>
      <c r="U31" s="62">
        <f t="shared" si="4"/>
        <v>28.09</v>
      </c>
      <c r="V31" s="62">
        <f t="shared" si="4"/>
        <v>29.03</v>
      </c>
      <c r="W31" s="62">
        <f t="shared" si="4"/>
        <v>53.905999999999999</v>
      </c>
      <c r="X31" s="62">
        <f t="shared" si="4"/>
        <v>41.554000000000002</v>
      </c>
      <c r="Y31" s="62">
        <f t="shared" si="4"/>
        <v>35.313000000000002</v>
      </c>
      <c r="Z31" s="63">
        <f t="shared" si="4"/>
        <v>0</v>
      </c>
      <c r="AA31" s="64">
        <f t="shared" si="4"/>
        <v>363.74900000000002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26.265000000000001</v>
      </c>
      <c r="O51" s="88">
        <f t="shared" si="10"/>
        <v>31.945</v>
      </c>
      <c r="P51" s="88">
        <f t="shared" si="10"/>
        <v>30.826999999999998</v>
      </c>
      <c r="Q51" s="88">
        <f t="shared" si="10"/>
        <v>21.827000000000002</v>
      </c>
      <c r="R51" s="88">
        <f t="shared" si="10"/>
        <v>23.321000000000002</v>
      </c>
      <c r="S51" s="88">
        <f t="shared" si="10"/>
        <v>19.928999999999998</v>
      </c>
      <c r="T51" s="88">
        <f t="shared" si="10"/>
        <v>21.742000000000001</v>
      </c>
      <c r="U51" s="88">
        <f t="shared" si="10"/>
        <v>28.089999999999996</v>
      </c>
      <c r="V51" s="88">
        <f t="shared" si="10"/>
        <v>29.03</v>
      </c>
      <c r="W51" s="88">
        <f t="shared" si="10"/>
        <v>53.906000000000006</v>
      </c>
      <c r="X51" s="88">
        <f t="shared" si="10"/>
        <v>41.554000000000002</v>
      </c>
      <c r="Y51" s="88">
        <f t="shared" si="10"/>
        <v>35.313000000000002</v>
      </c>
      <c r="Z51" s="89">
        <f t="shared" si="10"/>
        <v>0</v>
      </c>
      <c r="AA51" s="105">
        <f>SUM(B51:Z51)</f>
        <v>363.74900000000002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P28" sqref="P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197.5</v>
      </c>
      <c r="O7" s="118">
        <v>103.45</v>
      </c>
      <c r="P7" s="118">
        <v>195.16</v>
      </c>
      <c r="Q7" s="118">
        <v>221.3</v>
      </c>
      <c r="R7" s="118">
        <v>277.32</v>
      </c>
      <c r="S7" s="118">
        <v>325.02</v>
      </c>
      <c r="T7" s="118">
        <v>442.2</v>
      </c>
      <c r="U7" s="118">
        <v>462.48</v>
      </c>
      <c r="V7" s="118">
        <v>443.28</v>
      </c>
      <c r="W7" s="118">
        <v>361.41</v>
      </c>
      <c r="X7" s="118">
        <v>345.98</v>
      </c>
      <c r="Y7" s="118">
        <v>261.82</v>
      </c>
      <c r="Z7" s="119"/>
      <c r="AA7" s="120">
        <f>IF(SUM(B7:Z7)&lt;&gt;0,AVERAGEIF(B7:Z7,"&lt;&gt;"""),"")</f>
        <v>303.07666666666665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2022-03-07T09:19:17Z</dcterms:created>
  <dcterms:modified xsi:type="dcterms:W3CDTF">2022-03-07T09:19:18Z</dcterms:modified>
</cp:coreProperties>
</file>