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<sst xmlns="http://schemas.openxmlformats.org/spreadsheetml/2006/main" count="117" uniqueCount="53">
  <si>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19/08/2022 23:18:02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</si>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</sst>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37.591000000000001</c:v>
                </c:pt>
                <c:pt idx="1">
                  <c:v>40.846000000000004</c:v>
                </c:pt>
                <c:pt idx="2">
                  <c:v>59.328000000000003</c:v>
                </c:pt>
                <c:pt idx="3">
                  <c:v>50.590999999999994</c:v>
                </c:pt>
                <c:pt idx="4">
                  <c:v>26.14</c:v>
                </c:pt>
                <c:pt idx="5">
                  <c:v>65.546000000000006</c:v>
                </c:pt>
                <c:pt idx="6">
                  <c:v>48.073</c:v>
                </c:pt>
                <c:pt idx="7">
                  <c:v>21.018000000000001</c:v>
                </c:pt>
                <c:pt idx="13">
                  <c:v>7.5749999999999993</c:v>
                </c:pt>
                <c:pt idx="15">
                  <c:v>3.274</c:v>
                </c:pt>
                <c:pt idx="16">
                  <c:v>41.057000000000002</c:v>
                </c:pt>
                <c:pt idx="17">
                  <c:v>30.437999999999999</c:v>
                </c:pt>
                <c:pt idx="18">
                  <c:v>41.624000000000002</c:v>
                </c:pt>
                <c:pt idx="19">
                  <c:v>28.023000000000003</c:v>
                </c:pt>
                <c:pt idx="20">
                  <c:v>56.33</c:v>
                </c:pt>
                <c:pt idx="21">
                  <c:v>60.691999999999993</c:v>
                </c:pt>
                <c:pt idx="22">
                  <c:v>61.655000000000001</c:v>
                </c:pt>
                <c:pt idx="23">
                  <c:v>52.124000000000002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10.477</c:v>
                </c:pt>
                <c:pt idx="1">
                  <c:v>9.4210000000000012</c:v>
                </c:pt>
                <c:pt idx="2">
                  <c:v>10.664</c:v>
                </c:pt>
                <c:pt idx="3">
                  <c:v>15.437000000000001</c:v>
                </c:pt>
                <c:pt idx="4">
                  <c:v>24.074999999999999</c:v>
                </c:pt>
                <c:pt idx="5">
                  <c:v>13.468</c:v>
                </c:pt>
                <c:pt idx="6">
                  <c:v>26.122</c:v>
                </c:pt>
                <c:pt idx="7">
                  <c:v>43.113</c:v>
                </c:pt>
                <c:pt idx="8">
                  <c:v>56.186000000000007</c:v>
                </c:pt>
                <c:pt idx="9">
                  <c:v>66.847000000000008</c:v>
                </c:pt>
                <c:pt idx="10">
                  <c:v>81.173999999999992</c:v>
                </c:pt>
                <c:pt idx="11">
                  <c:v>82.644000000000005</c:v>
                </c:pt>
                <c:pt idx="12">
                  <c:v>39.619</c:v>
                </c:pt>
                <c:pt idx="13">
                  <c:v>46.412999999999997</c:v>
                </c:pt>
                <c:pt idx="14">
                  <c:v>80.433999999999997</c:v>
                </c:pt>
                <c:pt idx="15">
                  <c:v>75.198000000000008</c:v>
                </c:pt>
                <c:pt idx="16">
                  <c:v>38.928000000000004</c:v>
                </c:pt>
                <c:pt idx="17">
                  <c:v>26.678999999999995</c:v>
                </c:pt>
                <c:pt idx="18">
                  <c:v>13.695</c:v>
                </c:pt>
                <c:pt idx="19">
                  <c:v>15.214</c:v>
                </c:pt>
                <c:pt idx="20">
                  <c:v>9.1940000000000008</c:v>
                </c:pt>
                <c:pt idx="21">
                  <c:v>7.8060000000000009</c:v>
                </c:pt>
                <c:pt idx="22">
                  <c:v>6.6159999999999997</c:v>
                </c:pt>
                <c:pt idx="23">
                  <c:v>6.6920000000000002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400456"/>
        <c:axId val="400400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48.068000000000005</c:v>
                </c:pt>
                <c:pt idx="1">
                  <c:v>50.267000000000003</c:v>
                </c:pt>
                <c:pt idx="2">
                  <c:v>69.99199999999999</c:v>
                </c:pt>
                <c:pt idx="3">
                  <c:v>66.028000000000006</c:v>
                </c:pt>
                <c:pt idx="4">
                  <c:v>50.215000000000003</c:v>
                </c:pt>
                <c:pt idx="5">
                  <c:v>79.013999999999996</c:v>
                </c:pt>
                <c:pt idx="6">
                  <c:v>74.194999999999993</c:v>
                </c:pt>
                <c:pt idx="7">
                  <c:v>64.131</c:v>
                </c:pt>
                <c:pt idx="8">
                  <c:v>56.186</c:v>
                </c:pt>
                <c:pt idx="9">
                  <c:v>66.847000000000008</c:v>
                </c:pt>
                <c:pt idx="10">
                  <c:v>81.173999999999978</c:v>
                </c:pt>
                <c:pt idx="11">
                  <c:v>82.644000000000005</c:v>
                </c:pt>
                <c:pt idx="12">
                  <c:v>41.357999999999997</c:v>
                </c:pt>
                <c:pt idx="13">
                  <c:v>55.730000000000004</c:v>
                </c:pt>
                <c:pt idx="14">
                  <c:v>81.97</c:v>
                </c:pt>
                <c:pt idx="15">
                  <c:v>79.420999999999978</c:v>
                </c:pt>
                <c:pt idx="16">
                  <c:v>79.984999999999985</c:v>
                </c:pt>
                <c:pt idx="17">
                  <c:v>57.117000000000004</c:v>
                </c:pt>
                <c:pt idx="18">
                  <c:v>55.319000000000003</c:v>
                </c:pt>
                <c:pt idx="19">
                  <c:v>43.237000000000002</c:v>
                </c:pt>
                <c:pt idx="20">
                  <c:v>65.524000000000001</c:v>
                </c:pt>
                <c:pt idx="21">
                  <c:v>68.498000000000005</c:v>
                </c:pt>
                <c:pt idx="22">
                  <c:v>68.271000000000001</c:v>
                </c:pt>
                <c:pt idx="23">
                  <c:v>58.81600000000001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400456"/>
        <c:axId val="400400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583.6</c:v>
                </c:pt>
                <c:pt idx="1">
                  <c:v>571.54999999999995</c:v>
                </c:pt>
                <c:pt idx="2">
                  <c:v>493</c:v>
                </c:pt>
                <c:pt idx="3">
                  <c:v>464.65</c:v>
                </c:pt>
                <c:pt idx="4">
                  <c:v>517.84</c:v>
                </c:pt>
                <c:pt idx="5">
                  <c:v>405.55</c:v>
                </c:pt>
                <c:pt idx="6">
                  <c:v>438.01</c:v>
                </c:pt>
                <c:pt idx="7">
                  <c:v>378.51</c:v>
                </c:pt>
                <c:pt idx="8">
                  <c:v>230.21</c:v>
                </c:pt>
                <c:pt idx="9">
                  <c:v>284.97000000000003</c:v>
                </c:pt>
                <c:pt idx="10">
                  <c:v>296.91000000000003</c:v>
                </c:pt>
                <c:pt idx="11">
                  <c:v>253.79</c:v>
                </c:pt>
                <c:pt idx="12">
                  <c:v>292</c:v>
                </c:pt>
                <c:pt idx="13">
                  <c:v>340.38</c:v>
                </c:pt>
                <c:pt idx="14">
                  <c:v>355.68</c:v>
                </c:pt>
                <c:pt idx="15">
                  <c:v>396.55</c:v>
                </c:pt>
                <c:pt idx="16">
                  <c:v>442.28</c:v>
                </c:pt>
                <c:pt idx="17">
                  <c:v>404.21</c:v>
                </c:pt>
                <c:pt idx="18">
                  <c:v>465.41</c:v>
                </c:pt>
                <c:pt idx="19">
                  <c:v>434.2</c:v>
                </c:pt>
                <c:pt idx="20">
                  <c:v>545.99</c:v>
                </c:pt>
                <c:pt idx="21">
                  <c:v>530.38</c:v>
                </c:pt>
                <c:pt idx="22">
                  <c:v>497.03</c:v>
                </c:pt>
                <c:pt idx="23">
                  <c:v>460.53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401632"/>
        <c:axId val="400401240"/>
      </c:lineChart>
      <c:catAx>
        <c:axId val="400400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400848"/>
        <c:crosses val="autoZero"/>
        <c:auto val="1"/>
        <c:lblAlgn val="ctr"/>
        <c:lblOffset val="100"/>
        <c:noMultiLvlLbl val="0"/>
      </c:catAx>
      <c:valAx>
        <c:axId val="40040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400456"/>
        <c:crosses val="autoZero"/>
        <c:crossBetween val="between"/>
      </c:valAx>
      <c:valAx>
        <c:axId val="400401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401632"/>
        <c:crosses val="max"/>
        <c:crossBetween val="between"/>
      </c:valAx>
      <c:catAx>
        <c:axId val="400401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401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48.068000000000012</v>
      </c>
      <c r="C4" s="18">
        <v>50.26700000000001</v>
      </c>
      <c r="D4" s="18">
        <v>69.992000000000004</v>
      </c>
      <c r="E4" s="18">
        <v>66.027999999999992</v>
      </c>
      <c r="F4" s="18">
        <v>50.214999999999996</v>
      </c>
      <c r="G4" s="18">
        <v>79.01400000000001</v>
      </c>
      <c r="H4" s="18">
        <v>74.194999999999993</v>
      </c>
      <c r="I4" s="18">
        <v>64.130999999999986</v>
      </c>
      <c r="J4" s="18">
        <v>56.186000000000007</v>
      </c>
      <c r="K4" s="18">
        <v>66.847000000000008</v>
      </c>
      <c r="L4" s="18">
        <v>81.173999999999992</v>
      </c>
      <c r="M4" s="18">
        <v>82.644000000000005</v>
      </c>
      <c r="N4" s="18">
        <v>41.357999999999997</v>
      </c>
      <c r="O4" s="18">
        <v>55.73</v>
      </c>
      <c r="P4" s="18">
        <v>81.97</v>
      </c>
      <c r="Q4" s="18">
        <v>79.420999999999992</v>
      </c>
      <c r="R4" s="18">
        <v>79.984999999999999</v>
      </c>
      <c r="S4" s="18">
        <v>57.117000000000004</v>
      </c>
      <c r="T4" s="18">
        <v>55.319000000000003</v>
      </c>
      <c r="U4" s="18">
        <v>43.237000000000009</v>
      </c>
      <c r="V4" s="18">
        <v>65.523999999999987</v>
      </c>
      <c r="W4" s="18">
        <v>68.49799999999999</v>
      </c>
      <c r="X4" s="18">
        <v>68.271000000000001</v>
      </c>
      <c r="Y4" s="18">
        <v>58.816000000000003</v>
      </c>
      <c r="Z4" s="19"/>
      <c r="AA4" s="20">
        <f>SUM(B4:Z4)</f>
        <v>1544.0069999999998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583.6</v>
      </c>
      <c r="C7" s="28">
        <v>571.54999999999995</v>
      </c>
      <c r="D7" s="28">
        <v>493</v>
      </c>
      <c r="E7" s="28">
        <v>464.65</v>
      </c>
      <c r="F7" s="28">
        <v>517.84</v>
      </c>
      <c r="G7" s="28">
        <v>405.55</v>
      </c>
      <c r="H7" s="28">
        <v>438.01</v>
      </c>
      <c r="I7" s="28">
        <v>378.51</v>
      </c>
      <c r="J7" s="28">
        <v>230.21</v>
      </c>
      <c r="K7" s="28">
        <v>284.97000000000003</v>
      </c>
      <c r="L7" s="28">
        <v>296.91000000000003</v>
      </c>
      <c r="M7" s="28">
        <v>253.79</v>
      </c>
      <c r="N7" s="28">
        <v>292</v>
      </c>
      <c r="O7" s="28">
        <v>340.38</v>
      </c>
      <c r="P7" s="28">
        <v>355.68</v>
      </c>
      <c r="Q7" s="28">
        <v>396.55</v>
      </c>
      <c r="R7" s="28">
        <v>442.28</v>
      </c>
      <c r="S7" s="28">
        <v>404.21</v>
      </c>
      <c r="T7" s="28">
        <v>465.41</v>
      </c>
      <c r="U7" s="28">
        <v>434.2</v>
      </c>
      <c r="V7" s="28">
        <v>545.99</v>
      </c>
      <c r="W7" s="28">
        <v>530.38</v>
      </c>
      <c r="X7" s="28">
        <v>497.03</v>
      </c>
      <c r="Y7" s="28">
        <v>460.53</v>
      </c>
      <c r="Z7" s="29"/>
      <c r="AA7" s="30">
        <f>IF(SUM(B7:Z7)&lt;&gt;0,AVERAGEIF(B7:Z7,"&lt;&gt;"""),"")</f>
        <v>420.13458333333341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37.591000000000001</v>
      </c>
      <c r="C12" s="52">
        <v>40.846000000000004</v>
      </c>
      <c r="D12" s="52">
        <v>59.328000000000003</v>
      </c>
      <c r="E12" s="52">
        <v>50.590999999999994</v>
      </c>
      <c r="F12" s="52">
        <v>26.14</v>
      </c>
      <c r="G12" s="52">
        <v>65.546000000000006</v>
      </c>
      <c r="H12" s="52">
        <v>48.073</v>
      </c>
      <c r="I12" s="52">
        <v>21.018000000000001</v>
      </c>
      <c r="J12" s="52"/>
      <c r="K12" s="52"/>
      <c r="L12" s="52"/>
      <c r="M12" s="52"/>
      <c r="N12" s="52"/>
      <c r="O12" s="52">
        <v>7.5749999999999993</v>
      </c>
      <c r="P12" s="52"/>
      <c r="Q12" s="52">
        <v>3.274</v>
      </c>
      <c r="R12" s="52">
        <v>41.057000000000002</v>
      </c>
      <c r="S12" s="52">
        <v>30.437999999999999</v>
      </c>
      <c r="T12" s="52">
        <v>41.624000000000002</v>
      </c>
      <c r="U12" s="52">
        <v>28.023000000000003</v>
      </c>
      <c r="V12" s="52">
        <v>56.33</v>
      </c>
      <c r="W12" s="52">
        <v>60.691999999999993</v>
      </c>
      <c r="X12" s="52">
        <v>61.655000000000001</v>
      </c>
      <c r="Y12" s="52">
        <v>52.124000000000002</v>
      </c>
      <c r="Z12" s="53"/>
      <c r="AA12" s="54">
        <f t="shared" si="0"/>
        <v>731.92499999999995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10.477</v>
      </c>
      <c r="C14" s="57">
        <v>9.4210000000000012</v>
      </c>
      <c r="D14" s="57">
        <v>10.664</v>
      </c>
      <c r="E14" s="57">
        <v>15.437000000000001</v>
      </c>
      <c r="F14" s="57">
        <v>24.074999999999999</v>
      </c>
      <c r="G14" s="57">
        <v>13.468</v>
      </c>
      <c r="H14" s="57">
        <v>26.122</v>
      </c>
      <c r="I14" s="57">
        <v>43.113</v>
      </c>
      <c r="J14" s="57">
        <v>56.186000000000007</v>
      </c>
      <c r="K14" s="57">
        <v>66.847000000000008</v>
      </c>
      <c r="L14" s="57">
        <v>81.173999999999992</v>
      </c>
      <c r="M14" s="57">
        <v>82.644000000000005</v>
      </c>
      <c r="N14" s="57">
        <v>39.619</v>
      </c>
      <c r="O14" s="57">
        <v>46.412999999999997</v>
      </c>
      <c r="P14" s="57">
        <v>80.433999999999997</v>
      </c>
      <c r="Q14" s="57">
        <v>75.198000000000008</v>
      </c>
      <c r="R14" s="57">
        <v>38.928000000000004</v>
      </c>
      <c r="S14" s="57">
        <v>26.678999999999995</v>
      </c>
      <c r="T14" s="57">
        <v>13.695</v>
      </c>
      <c r="U14" s="57">
        <v>15.214</v>
      </c>
      <c r="V14" s="57">
        <v>9.1940000000000008</v>
      </c>
      <c r="W14" s="57">
        <v>7.8060000000000009</v>
      </c>
      <c r="X14" s="57">
        <v>6.6159999999999997</v>
      </c>
      <c r="Y14" s="57">
        <v>6.6920000000000002</v>
      </c>
      <c r="Z14" s="58"/>
      <c r="AA14" s="59">
        <f t="shared" si="0"/>
        <v>806.1160000000001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48.067999999999998</v>
      </c>
      <c r="C16" s="62">
        <f t="shared" ref="C16:Z16" si="1">IF(LEN(C$2)&gt;0,SUM(C10:C15),"")</f>
        <v>50.267000000000003</v>
      </c>
      <c r="D16" s="62">
        <f t="shared" si="1"/>
        <v>69.992000000000004</v>
      </c>
      <c r="E16" s="62">
        <f t="shared" si="1"/>
        <v>66.027999999999992</v>
      </c>
      <c r="F16" s="62">
        <f t="shared" si="1"/>
        <v>50.215000000000003</v>
      </c>
      <c r="G16" s="62">
        <f t="shared" si="1"/>
        <v>79.01400000000001</v>
      </c>
      <c r="H16" s="62">
        <f t="shared" si="1"/>
        <v>74.194999999999993</v>
      </c>
      <c r="I16" s="62">
        <f t="shared" si="1"/>
        <v>64.131</v>
      </c>
      <c r="J16" s="62">
        <f t="shared" si="1"/>
        <v>56.186000000000007</v>
      </c>
      <c r="K16" s="62">
        <f t="shared" si="1"/>
        <v>66.847000000000008</v>
      </c>
      <c r="L16" s="62">
        <f t="shared" si="1"/>
        <v>81.173999999999992</v>
      </c>
      <c r="M16" s="62">
        <f t="shared" si="1"/>
        <v>82.644000000000005</v>
      </c>
      <c r="N16" s="62">
        <f t="shared" si="1"/>
        <v>39.619</v>
      </c>
      <c r="O16" s="62">
        <f t="shared" si="1"/>
        <v>53.988</v>
      </c>
      <c r="P16" s="62">
        <f t="shared" si="1"/>
        <v>80.433999999999997</v>
      </c>
      <c r="Q16" s="62">
        <f t="shared" si="1"/>
        <v>78.472000000000008</v>
      </c>
      <c r="R16" s="62">
        <f t="shared" si="1"/>
        <v>79.985000000000014</v>
      </c>
      <c r="S16" s="62">
        <f t="shared" si="1"/>
        <v>57.11699999999999</v>
      </c>
      <c r="T16" s="62">
        <f t="shared" si="1"/>
        <v>55.319000000000003</v>
      </c>
      <c r="U16" s="62">
        <f t="shared" si="1"/>
        <v>43.237000000000002</v>
      </c>
      <c r="V16" s="62">
        <f t="shared" si="1"/>
        <v>65.524000000000001</v>
      </c>
      <c r="W16" s="62">
        <f t="shared" si="1"/>
        <v>68.49799999999999</v>
      </c>
      <c r="X16" s="62">
        <f t="shared" si="1"/>
        <v>68.271000000000001</v>
      </c>
      <c r="Y16" s="62">
        <f t="shared" si="1"/>
        <v>58.816000000000003</v>
      </c>
      <c r="Z16" s="63" t="str">
        <f t="shared" si="1"/>
        <v/>
      </c>
      <c r="AA16" s="64">
        <f>SUM(AA10:AA15)</f>
        <v>1538.0410000000002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1.7390000000000001</v>
      </c>
      <c r="O21" s="81">
        <v>1.742</v>
      </c>
      <c r="P21" s="81">
        <v>1.536</v>
      </c>
      <c r="Q21" s="81">
        <v>0.94899999999999995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5.9659999999999993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1.7390000000000001</v>
      </c>
      <c r="O25" s="88">
        <f t="shared" si="3"/>
        <v>1.742</v>
      </c>
      <c r="P25" s="88">
        <f t="shared" si="3"/>
        <v>1.536</v>
      </c>
      <c r="Q25" s="88">
        <f t="shared" si="3"/>
        <v>0.94899999999999995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5.9659999999999993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48.067999999999998</v>
      </c>
      <c r="C29" s="77">
        <v>50.267000000000003</v>
      </c>
      <c r="D29" s="77">
        <v>69.992000000000004</v>
      </c>
      <c r="E29" s="77">
        <v>66.028000000000006</v>
      </c>
      <c r="F29" s="77">
        <v>50.215000000000003</v>
      </c>
      <c r="G29" s="77">
        <v>79.013999999999996</v>
      </c>
      <c r="H29" s="77">
        <v>74.194999999999993</v>
      </c>
      <c r="I29" s="77">
        <v>64.131</v>
      </c>
      <c r="J29" s="77">
        <v>56.186</v>
      </c>
      <c r="K29" s="77">
        <v>66.846999999999994</v>
      </c>
      <c r="L29" s="77">
        <v>81.174000000000007</v>
      </c>
      <c r="M29" s="77">
        <v>82.644000000000005</v>
      </c>
      <c r="N29" s="77">
        <v>41.357999999999997</v>
      </c>
      <c r="O29" s="77">
        <v>55.73</v>
      </c>
      <c r="P29" s="77">
        <v>81.97</v>
      </c>
      <c r="Q29" s="77">
        <v>79.421000000000006</v>
      </c>
      <c r="R29" s="77">
        <v>79.984999999999999</v>
      </c>
      <c r="S29" s="77">
        <v>57.116999999999997</v>
      </c>
      <c r="T29" s="77">
        <v>55.319000000000003</v>
      </c>
      <c r="U29" s="77">
        <v>43.237000000000002</v>
      </c>
      <c r="V29" s="77">
        <v>65.524000000000001</v>
      </c>
      <c r="W29" s="77">
        <v>68.498000000000005</v>
      </c>
      <c r="X29" s="77">
        <v>68.271000000000001</v>
      </c>
      <c r="Y29" s="77">
        <v>58.816000000000003</v>
      </c>
      <c r="Z29" s="78"/>
      <c r="AA29" s="79">
        <f>SUM(B29:Z29)</f>
        <v>1544.0070000000001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48.067999999999998</v>
      </c>
      <c r="C31" s="62">
        <f t="shared" ref="C31:Z31" si="4">IF(LEN(C$2)&gt;0,SUM(C28:C30),"")</f>
        <v>50.267000000000003</v>
      </c>
      <c r="D31" s="62">
        <f t="shared" si="4"/>
        <v>69.992000000000004</v>
      </c>
      <c r="E31" s="62">
        <f t="shared" si="4"/>
        <v>66.028000000000006</v>
      </c>
      <c r="F31" s="62">
        <f t="shared" si="4"/>
        <v>50.215000000000003</v>
      </c>
      <c r="G31" s="62">
        <f t="shared" si="4"/>
        <v>79.013999999999996</v>
      </c>
      <c r="H31" s="62">
        <f t="shared" si="4"/>
        <v>74.194999999999993</v>
      </c>
      <c r="I31" s="62">
        <f t="shared" si="4"/>
        <v>64.131</v>
      </c>
      <c r="J31" s="62">
        <f t="shared" si="4"/>
        <v>56.186</v>
      </c>
      <c r="K31" s="62">
        <f t="shared" si="4"/>
        <v>66.846999999999994</v>
      </c>
      <c r="L31" s="62">
        <f t="shared" si="4"/>
        <v>81.174000000000007</v>
      </c>
      <c r="M31" s="62">
        <f t="shared" si="4"/>
        <v>82.644000000000005</v>
      </c>
      <c r="N31" s="62">
        <f t="shared" si="4"/>
        <v>41.357999999999997</v>
      </c>
      <c r="O31" s="62">
        <f t="shared" si="4"/>
        <v>55.73</v>
      </c>
      <c r="P31" s="62">
        <f t="shared" si="4"/>
        <v>81.97</v>
      </c>
      <c r="Q31" s="62">
        <f t="shared" si="4"/>
        <v>79.421000000000006</v>
      </c>
      <c r="R31" s="62">
        <f t="shared" si="4"/>
        <v>79.984999999999999</v>
      </c>
      <c r="S31" s="62">
        <f t="shared" si="4"/>
        <v>57.116999999999997</v>
      </c>
      <c r="T31" s="62">
        <f t="shared" si="4"/>
        <v>55.319000000000003</v>
      </c>
      <c r="U31" s="62">
        <f t="shared" si="4"/>
        <v>43.237000000000002</v>
      </c>
      <c r="V31" s="62">
        <f t="shared" si="4"/>
        <v>65.524000000000001</v>
      </c>
      <c r="W31" s="62">
        <f t="shared" si="4"/>
        <v>68.498000000000005</v>
      </c>
      <c r="X31" s="62">
        <f t="shared" si="4"/>
        <v>68.271000000000001</v>
      </c>
      <c r="Y31" s="62">
        <f t="shared" si="4"/>
        <v>58.816000000000003</v>
      </c>
      <c r="Z31" s="63" t="str">
        <f t="shared" si="4"/>
        <v/>
      </c>
      <c r="AA31" s="64">
        <f>SUM(AA28:AA30)</f>
        <v>1544.0070000000001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48.067999999999998</v>
      </c>
      <c r="C51" s="88">
        <f t="shared" si="10"/>
        <v>50.267000000000003</v>
      </c>
      <c r="D51" s="88">
        <f t="shared" si="10"/>
        <v>69.992000000000004</v>
      </c>
      <c r="E51" s="88">
        <f t="shared" si="10"/>
        <v>66.027999999999992</v>
      </c>
      <c r="F51" s="88">
        <f t="shared" si="10"/>
        <v>50.215000000000003</v>
      </c>
      <c r="G51" s="88">
        <f t="shared" si="10"/>
        <v>79.01400000000001</v>
      </c>
      <c r="H51" s="88">
        <f t="shared" si="10"/>
        <v>74.194999999999993</v>
      </c>
      <c r="I51" s="88">
        <f t="shared" si="10"/>
        <v>64.131</v>
      </c>
      <c r="J51" s="88">
        <f t="shared" si="10"/>
        <v>56.186000000000007</v>
      </c>
      <c r="K51" s="88">
        <f t="shared" si="10"/>
        <v>66.847000000000008</v>
      </c>
      <c r="L51" s="88">
        <f t="shared" si="10"/>
        <v>81.173999999999992</v>
      </c>
      <c r="M51" s="88">
        <f t="shared" si="10"/>
        <v>82.644000000000005</v>
      </c>
      <c r="N51" s="88">
        <f t="shared" si="10"/>
        <v>41.357999999999997</v>
      </c>
      <c r="O51" s="88">
        <f t="shared" si="10"/>
        <v>55.73</v>
      </c>
      <c r="P51" s="88">
        <f t="shared" si="10"/>
        <v>81.97</v>
      </c>
      <c r="Q51" s="88">
        <f t="shared" si="10"/>
        <v>79.421000000000006</v>
      </c>
      <c r="R51" s="88">
        <f t="shared" si="10"/>
        <v>79.985000000000014</v>
      </c>
      <c r="S51" s="88">
        <f t="shared" si="10"/>
        <v>57.11699999999999</v>
      </c>
      <c r="T51" s="88">
        <f t="shared" si="10"/>
        <v>55.319000000000003</v>
      </c>
      <c r="U51" s="88">
        <f t="shared" si="10"/>
        <v>43.237000000000002</v>
      </c>
      <c r="V51" s="88">
        <f t="shared" si="10"/>
        <v>65.524000000000001</v>
      </c>
      <c r="W51" s="88">
        <f t="shared" si="10"/>
        <v>68.49799999999999</v>
      </c>
      <c r="X51" s="88">
        <f t="shared" si="10"/>
        <v>68.271000000000001</v>
      </c>
      <c r="Y51" s="88">
        <f t="shared" si="10"/>
        <v>58.816000000000003</v>
      </c>
      <c r="Z51" s="89" t="str">
        <f t="shared" si="10"/>
        <v/>
      </c>
      <c r="AA51" s="105">
        <f>SUM(B51:Z51)</f>
        <v>1544.0070000000001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48.068000000000005</v>
      </c>
      <c r="C4" s="18">
        <v>50.267000000000003</v>
      </c>
      <c r="D4" s="18">
        <v>69.99199999999999</v>
      </c>
      <c r="E4" s="18">
        <v>66.028000000000006</v>
      </c>
      <c r="F4" s="18">
        <v>50.215000000000003</v>
      </c>
      <c r="G4" s="18">
        <v>79.013999999999996</v>
      </c>
      <c r="H4" s="18">
        <v>74.194999999999993</v>
      </c>
      <c r="I4" s="18">
        <v>64.131</v>
      </c>
      <c r="J4" s="18">
        <v>56.186</v>
      </c>
      <c r="K4" s="18">
        <v>66.847000000000008</v>
      </c>
      <c r="L4" s="18">
        <v>81.173999999999978</v>
      </c>
      <c r="M4" s="18">
        <v>82.644000000000005</v>
      </c>
      <c r="N4" s="18">
        <v>41.357999999999997</v>
      </c>
      <c r="O4" s="18">
        <v>55.730000000000004</v>
      </c>
      <c r="P4" s="18">
        <v>81.97</v>
      </c>
      <c r="Q4" s="18">
        <v>79.420999999999978</v>
      </c>
      <c r="R4" s="18">
        <v>79.984999999999985</v>
      </c>
      <c r="S4" s="18">
        <v>57.117000000000004</v>
      </c>
      <c r="T4" s="18">
        <v>55.319000000000003</v>
      </c>
      <c r="U4" s="18">
        <v>43.237000000000002</v>
      </c>
      <c r="V4" s="18">
        <v>65.524000000000001</v>
      </c>
      <c r="W4" s="18">
        <v>68.498000000000005</v>
      </c>
      <c r="X4" s="18">
        <v>68.271000000000001</v>
      </c>
      <c r="Y4" s="18">
        <v>58.81600000000001</v>
      </c>
      <c r="Z4" s="19"/>
      <c r="AA4" s="20">
        <f>SUM(B4:Z4)</f>
        <v>1544.0070000000001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583.6</v>
      </c>
      <c r="C7" s="28">
        <v>571.54999999999995</v>
      </c>
      <c r="D7" s="28">
        <v>493</v>
      </c>
      <c r="E7" s="28">
        <v>464.65</v>
      </c>
      <c r="F7" s="28">
        <v>517.84</v>
      </c>
      <c r="G7" s="28">
        <v>405.55</v>
      </c>
      <c r="H7" s="28">
        <v>438.01</v>
      </c>
      <c r="I7" s="28">
        <v>378.51</v>
      </c>
      <c r="J7" s="28">
        <v>230.21</v>
      </c>
      <c r="K7" s="28">
        <v>284.97000000000003</v>
      </c>
      <c r="L7" s="28">
        <v>296.91000000000003</v>
      </c>
      <c r="M7" s="28">
        <v>253.79</v>
      </c>
      <c r="N7" s="28">
        <v>292</v>
      </c>
      <c r="O7" s="28">
        <v>340.38</v>
      </c>
      <c r="P7" s="28">
        <v>355.68</v>
      </c>
      <c r="Q7" s="28">
        <v>396.55</v>
      </c>
      <c r="R7" s="28">
        <v>442.28</v>
      </c>
      <c r="S7" s="28">
        <v>404.21</v>
      </c>
      <c r="T7" s="28">
        <v>465.41</v>
      </c>
      <c r="U7" s="28">
        <v>434.2</v>
      </c>
      <c r="V7" s="28">
        <v>545.99</v>
      </c>
      <c r="W7" s="28">
        <v>530.38</v>
      </c>
      <c r="X7" s="28">
        <v>497.03</v>
      </c>
      <c r="Y7" s="28">
        <v>460.53</v>
      </c>
      <c r="Z7" s="29"/>
      <c r="AA7" s="30">
        <f>IF(SUM(B7:Z7)&lt;&gt;0,AVERAGEIF(B7:Z7,"&lt;&gt;"""),"")</f>
        <v>420.13458333333341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5.9219999999999997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5.9219999999999997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2.5019999999999998</v>
      </c>
      <c r="H14" s="57">
        <v>2.41</v>
      </c>
      <c r="I14" s="57">
        <v>2.23</v>
      </c>
      <c r="J14" s="57">
        <v>1.73</v>
      </c>
      <c r="K14" s="57">
        <v>1.17</v>
      </c>
      <c r="L14" s="57">
        <v>0.64</v>
      </c>
      <c r="M14" s="57">
        <v>0.25</v>
      </c>
      <c r="N14" s="57">
        <v>0.01</v>
      </c>
      <c r="O14" s="57">
        <v>0.02</v>
      </c>
      <c r="P14" s="57">
        <v>0.18</v>
      </c>
      <c r="Q14" s="57">
        <v>0.6</v>
      </c>
      <c r="R14" s="57">
        <v>1.1609999999999998</v>
      </c>
      <c r="S14" s="57">
        <v>1.71</v>
      </c>
      <c r="T14" s="57">
        <v>2.2570000000000001</v>
      </c>
      <c r="U14" s="57">
        <v>2.8820000000000001</v>
      </c>
      <c r="V14" s="57">
        <v>2.5169999999999999</v>
      </c>
      <c r="W14" s="57">
        <v>2.5150000000000001</v>
      </c>
      <c r="X14" s="57">
        <v>2.5179999999999998</v>
      </c>
      <c r="Y14" s="57">
        <v>2.5059999999999998</v>
      </c>
      <c r="Z14" s="58"/>
      <c r="AA14" s="59">
        <f t="shared" si="0"/>
        <v>42.308000000000014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2.5019999999999998</v>
      </c>
      <c r="H16" s="62">
        <f t="shared" si="1"/>
        <v>2.41</v>
      </c>
      <c r="I16" s="62">
        <f t="shared" si="1"/>
        <v>2.23</v>
      </c>
      <c r="J16" s="62">
        <f t="shared" si="1"/>
        <v>7.6519999999999992</v>
      </c>
      <c r="K16" s="62">
        <f t="shared" si="1"/>
        <v>1.17</v>
      </c>
      <c r="L16" s="62">
        <f t="shared" si="1"/>
        <v>0.64</v>
      </c>
      <c r="M16" s="62">
        <f t="shared" si="1"/>
        <v>0.25</v>
      </c>
      <c r="N16" s="62">
        <f t="shared" si="1"/>
        <v>0.01</v>
      </c>
      <c r="O16" s="62">
        <f t="shared" si="1"/>
        <v>0.02</v>
      </c>
      <c r="P16" s="62">
        <f t="shared" si="1"/>
        <v>0.18</v>
      </c>
      <c r="Q16" s="62">
        <f t="shared" si="1"/>
        <v>0.6</v>
      </c>
      <c r="R16" s="62">
        <f t="shared" si="1"/>
        <v>1.1609999999999998</v>
      </c>
      <c r="S16" s="62">
        <f t="shared" si="1"/>
        <v>1.71</v>
      </c>
      <c r="T16" s="62">
        <f t="shared" si="1"/>
        <v>2.2570000000000001</v>
      </c>
      <c r="U16" s="62">
        <f t="shared" si="1"/>
        <v>2.8820000000000001</v>
      </c>
      <c r="V16" s="62">
        <f t="shared" si="1"/>
        <v>2.5169999999999999</v>
      </c>
      <c r="W16" s="62">
        <f t="shared" si="1"/>
        <v>2.5150000000000001</v>
      </c>
      <c r="X16" s="62">
        <f t="shared" si="1"/>
        <v>2.5179999999999998</v>
      </c>
      <c r="Y16" s="62">
        <f t="shared" si="1"/>
        <v>2.5059999999999998</v>
      </c>
      <c r="Z16" s="63" t="str">
        <f t="shared" si="1"/>
        <v/>
      </c>
      <c r="AA16" s="64">
        <f>SUM(AA10:AA15)</f>
        <v>48.230000000000011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18.748000000000001</v>
      </c>
      <c r="C20" s="77">
        <v>21.257999999999999</v>
      </c>
      <c r="D20" s="77">
        <v>31.93</v>
      </c>
      <c r="E20" s="77">
        <v>30.471</v>
      </c>
      <c r="F20" s="77">
        <v>26.13</v>
      </c>
      <c r="G20" s="77">
        <v>40.030999999999999</v>
      </c>
      <c r="H20" s="77">
        <v>36.894000000000005</v>
      </c>
      <c r="I20" s="77">
        <v>33.200000000000003</v>
      </c>
      <c r="J20" s="77">
        <v>20.333000000000002</v>
      </c>
      <c r="K20" s="77">
        <v>28.294</v>
      </c>
      <c r="L20" s="77">
        <v>34.547000000000004</v>
      </c>
      <c r="M20" s="77">
        <v>32.769999999999996</v>
      </c>
      <c r="N20" s="77">
        <v>20.744000000000003</v>
      </c>
      <c r="O20" s="77">
        <v>23.766999999999999</v>
      </c>
      <c r="P20" s="77">
        <v>24.411999999999999</v>
      </c>
      <c r="Q20" s="77">
        <v>25.526</v>
      </c>
      <c r="R20" s="77">
        <v>18.281000000000002</v>
      </c>
      <c r="S20" s="77">
        <v>22.117000000000001</v>
      </c>
      <c r="T20" s="77">
        <v>12.017999999999999</v>
      </c>
      <c r="U20" s="77">
        <v>11.08</v>
      </c>
      <c r="V20" s="77">
        <v>10.539</v>
      </c>
      <c r="W20" s="77">
        <v>8.2460000000000004</v>
      </c>
      <c r="X20" s="77">
        <v>7.0939999999999994</v>
      </c>
      <c r="Y20" s="77">
        <v>10.165999999999999</v>
      </c>
      <c r="Z20" s="78"/>
      <c r="AA20" s="79">
        <f t="shared" si="2"/>
        <v>548.59600000000012</v>
      </c>
    </row>
    <row r="21" spans="1:27" ht="24.95" customHeight="1" x14ac:dyDescent="0.2">
      <c r="A21" s="75" t="s">
        <v>16</v>
      </c>
      <c r="B21" s="80">
        <v>26.819999999999997</v>
      </c>
      <c r="C21" s="81">
        <v>26.509</v>
      </c>
      <c r="D21" s="81">
        <v>35.561999999999998</v>
      </c>
      <c r="E21" s="81">
        <v>33.057000000000002</v>
      </c>
      <c r="F21" s="81">
        <v>21.585000000000001</v>
      </c>
      <c r="G21" s="81">
        <v>36.481000000000002</v>
      </c>
      <c r="H21" s="81">
        <v>34.890999999999998</v>
      </c>
      <c r="I21" s="81">
        <v>28.701000000000001</v>
      </c>
      <c r="J21" s="81">
        <v>28.201000000000001</v>
      </c>
      <c r="K21" s="81">
        <v>37.383000000000003</v>
      </c>
      <c r="L21" s="81">
        <v>45.986999999999995</v>
      </c>
      <c r="M21" s="81">
        <v>49.624000000000009</v>
      </c>
      <c r="N21" s="81">
        <v>20.603999999999999</v>
      </c>
      <c r="O21" s="81">
        <v>31.943000000000001</v>
      </c>
      <c r="P21" s="81">
        <v>57.378</v>
      </c>
      <c r="Q21" s="81">
        <v>53.295000000000002</v>
      </c>
      <c r="R21" s="81">
        <v>60.542999999999999</v>
      </c>
      <c r="S21" s="81">
        <v>33.29</v>
      </c>
      <c r="T21" s="81">
        <v>41.044000000000004</v>
      </c>
      <c r="U21" s="81">
        <v>29.274999999999999</v>
      </c>
      <c r="V21" s="81">
        <v>52.467999999999996</v>
      </c>
      <c r="W21" s="81">
        <v>57.736999999999995</v>
      </c>
      <c r="X21" s="81">
        <v>58.658999999999999</v>
      </c>
      <c r="Y21" s="81">
        <v>46.144000000000005</v>
      </c>
      <c r="Z21" s="78"/>
      <c r="AA21" s="79">
        <f t="shared" si="2"/>
        <v>947.1809999999997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45.567999999999998</v>
      </c>
      <c r="C25" s="88">
        <f t="shared" si="3"/>
        <v>47.766999999999996</v>
      </c>
      <c r="D25" s="88">
        <f t="shared" si="3"/>
        <v>67.49199999999999</v>
      </c>
      <c r="E25" s="88">
        <f t="shared" si="3"/>
        <v>63.528000000000006</v>
      </c>
      <c r="F25" s="88">
        <f t="shared" si="3"/>
        <v>47.715000000000003</v>
      </c>
      <c r="G25" s="88">
        <f t="shared" si="3"/>
        <v>76.512</v>
      </c>
      <c r="H25" s="88">
        <f t="shared" si="3"/>
        <v>71.784999999999997</v>
      </c>
      <c r="I25" s="88">
        <f t="shared" si="3"/>
        <v>61.901000000000003</v>
      </c>
      <c r="J25" s="88">
        <f t="shared" si="3"/>
        <v>48.534000000000006</v>
      </c>
      <c r="K25" s="88">
        <f t="shared" si="3"/>
        <v>65.677000000000007</v>
      </c>
      <c r="L25" s="88">
        <f t="shared" si="3"/>
        <v>80.533999999999992</v>
      </c>
      <c r="M25" s="88">
        <f t="shared" si="3"/>
        <v>82.394000000000005</v>
      </c>
      <c r="N25" s="88">
        <f t="shared" si="3"/>
        <v>41.347999999999999</v>
      </c>
      <c r="O25" s="88">
        <f t="shared" si="3"/>
        <v>55.71</v>
      </c>
      <c r="P25" s="88">
        <f t="shared" si="3"/>
        <v>81.789999999999992</v>
      </c>
      <c r="Q25" s="88">
        <f t="shared" si="3"/>
        <v>78.820999999999998</v>
      </c>
      <c r="R25" s="88">
        <f t="shared" si="3"/>
        <v>78.823999999999998</v>
      </c>
      <c r="S25" s="88">
        <f t="shared" si="3"/>
        <v>55.406999999999996</v>
      </c>
      <c r="T25" s="88">
        <f t="shared" si="3"/>
        <v>53.062000000000005</v>
      </c>
      <c r="U25" s="88">
        <f t="shared" si="3"/>
        <v>40.354999999999997</v>
      </c>
      <c r="V25" s="88">
        <f t="shared" si="3"/>
        <v>63.006999999999998</v>
      </c>
      <c r="W25" s="88">
        <f t="shared" si="3"/>
        <v>65.98299999999999</v>
      </c>
      <c r="X25" s="88">
        <f t="shared" si="3"/>
        <v>65.753</v>
      </c>
      <c r="Y25" s="88">
        <f t="shared" si="3"/>
        <v>56.31</v>
      </c>
      <c r="Z25" s="89">
        <f t="shared" si="3"/>
        <v>0</v>
      </c>
      <c r="AA25" s="90">
        <f t="shared" si="3"/>
        <v>1495.7769999999998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48.067999999999998</v>
      </c>
      <c r="C29" s="77">
        <v>50.267000000000003</v>
      </c>
      <c r="D29" s="77">
        <v>69.992000000000004</v>
      </c>
      <c r="E29" s="77">
        <v>66.028000000000006</v>
      </c>
      <c r="F29" s="77">
        <v>50.215000000000003</v>
      </c>
      <c r="G29" s="77">
        <v>79.013999999999996</v>
      </c>
      <c r="H29" s="77">
        <v>74.194999999999993</v>
      </c>
      <c r="I29" s="77">
        <v>64.131</v>
      </c>
      <c r="J29" s="77">
        <v>56.186</v>
      </c>
      <c r="K29" s="77">
        <v>66.846999999999994</v>
      </c>
      <c r="L29" s="77">
        <v>81.174000000000007</v>
      </c>
      <c r="M29" s="77">
        <v>82.644000000000005</v>
      </c>
      <c r="N29" s="77">
        <v>41.357999999999997</v>
      </c>
      <c r="O29" s="77">
        <v>55.73</v>
      </c>
      <c r="P29" s="77">
        <v>81.97</v>
      </c>
      <c r="Q29" s="77">
        <v>79.421000000000006</v>
      </c>
      <c r="R29" s="77">
        <v>79.984999999999999</v>
      </c>
      <c r="S29" s="77">
        <v>57.116999999999997</v>
      </c>
      <c r="T29" s="77">
        <v>55.319000000000003</v>
      </c>
      <c r="U29" s="77">
        <v>43.237000000000002</v>
      </c>
      <c r="V29" s="77">
        <v>65.524000000000001</v>
      </c>
      <c r="W29" s="77">
        <v>68.498000000000005</v>
      </c>
      <c r="X29" s="77">
        <v>68.271000000000001</v>
      </c>
      <c r="Y29" s="77">
        <v>58.816000000000003</v>
      </c>
      <c r="Z29" s="78"/>
      <c r="AA29" s="79">
        <f>SUM(B29:Z29)</f>
        <v>1544.0070000000001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48.067999999999998</v>
      </c>
      <c r="C31" s="62">
        <f t="shared" si="4"/>
        <v>50.267000000000003</v>
      </c>
      <c r="D31" s="62">
        <f t="shared" si="4"/>
        <v>69.992000000000004</v>
      </c>
      <c r="E31" s="62">
        <f t="shared" si="4"/>
        <v>66.028000000000006</v>
      </c>
      <c r="F31" s="62">
        <f t="shared" si="4"/>
        <v>50.215000000000003</v>
      </c>
      <c r="G31" s="62">
        <f t="shared" si="4"/>
        <v>79.013999999999996</v>
      </c>
      <c r="H31" s="62">
        <f t="shared" si="4"/>
        <v>74.194999999999993</v>
      </c>
      <c r="I31" s="62">
        <f t="shared" si="4"/>
        <v>64.131</v>
      </c>
      <c r="J31" s="62">
        <f t="shared" si="4"/>
        <v>56.186</v>
      </c>
      <c r="K31" s="62">
        <f t="shared" si="4"/>
        <v>66.846999999999994</v>
      </c>
      <c r="L31" s="62">
        <f t="shared" si="4"/>
        <v>81.174000000000007</v>
      </c>
      <c r="M31" s="62">
        <f t="shared" si="4"/>
        <v>82.644000000000005</v>
      </c>
      <c r="N31" s="62">
        <f t="shared" si="4"/>
        <v>41.357999999999997</v>
      </c>
      <c r="O31" s="62">
        <f t="shared" si="4"/>
        <v>55.73</v>
      </c>
      <c r="P31" s="62">
        <f t="shared" si="4"/>
        <v>81.97</v>
      </c>
      <c r="Q31" s="62">
        <f t="shared" si="4"/>
        <v>79.421000000000006</v>
      </c>
      <c r="R31" s="62">
        <f t="shared" si="4"/>
        <v>79.984999999999999</v>
      </c>
      <c r="S31" s="62">
        <f t="shared" si="4"/>
        <v>57.116999999999997</v>
      </c>
      <c r="T31" s="62">
        <f t="shared" si="4"/>
        <v>55.319000000000003</v>
      </c>
      <c r="U31" s="62">
        <f t="shared" si="4"/>
        <v>43.237000000000002</v>
      </c>
      <c r="V31" s="62">
        <f t="shared" si="4"/>
        <v>65.524000000000001</v>
      </c>
      <c r="W31" s="62">
        <f t="shared" si="4"/>
        <v>68.498000000000005</v>
      </c>
      <c r="X31" s="62">
        <f t="shared" si="4"/>
        <v>68.271000000000001</v>
      </c>
      <c r="Y31" s="62">
        <f t="shared" si="4"/>
        <v>58.816000000000003</v>
      </c>
      <c r="Z31" s="63">
        <f t="shared" si="4"/>
        <v>0</v>
      </c>
      <c r="AA31" s="64">
        <f t="shared" si="4"/>
        <v>1544.0070000000001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48.067999999999998</v>
      </c>
      <c r="C51" s="88">
        <f t="shared" si="10"/>
        <v>50.266999999999996</v>
      </c>
      <c r="D51" s="88">
        <f t="shared" si="10"/>
        <v>69.99199999999999</v>
      </c>
      <c r="E51" s="88">
        <f t="shared" si="10"/>
        <v>66.028000000000006</v>
      </c>
      <c r="F51" s="88">
        <f t="shared" si="10"/>
        <v>50.215000000000003</v>
      </c>
      <c r="G51" s="88">
        <f t="shared" si="10"/>
        <v>79.013999999999996</v>
      </c>
      <c r="H51" s="88">
        <f t="shared" si="10"/>
        <v>74.194999999999993</v>
      </c>
      <c r="I51" s="88">
        <f t="shared" si="10"/>
        <v>64.131</v>
      </c>
      <c r="J51" s="88">
        <f t="shared" si="10"/>
        <v>56.186000000000007</v>
      </c>
      <c r="K51" s="88">
        <f t="shared" si="10"/>
        <v>66.847000000000008</v>
      </c>
      <c r="L51" s="88">
        <f t="shared" si="10"/>
        <v>81.173999999999992</v>
      </c>
      <c r="M51" s="88">
        <f t="shared" si="10"/>
        <v>82.644000000000005</v>
      </c>
      <c r="N51" s="88">
        <f t="shared" si="10"/>
        <v>41.357999999999997</v>
      </c>
      <c r="O51" s="88">
        <f t="shared" si="10"/>
        <v>55.730000000000004</v>
      </c>
      <c r="P51" s="88">
        <f t="shared" si="10"/>
        <v>81.97</v>
      </c>
      <c r="Q51" s="88">
        <f t="shared" si="10"/>
        <v>79.420999999999992</v>
      </c>
      <c r="R51" s="88">
        <f t="shared" si="10"/>
        <v>79.984999999999999</v>
      </c>
      <c r="S51" s="88">
        <f t="shared" si="10"/>
        <v>57.116999999999997</v>
      </c>
      <c r="T51" s="88">
        <f t="shared" si="10"/>
        <v>55.319000000000003</v>
      </c>
      <c r="U51" s="88">
        <f t="shared" si="10"/>
        <v>43.236999999999995</v>
      </c>
      <c r="V51" s="88">
        <f t="shared" si="10"/>
        <v>65.524000000000001</v>
      </c>
      <c r="W51" s="88">
        <f t="shared" si="10"/>
        <v>68.49799999999999</v>
      </c>
      <c r="X51" s="88">
        <f t="shared" si="10"/>
        <v>68.271000000000001</v>
      </c>
      <c r="Y51" s="88">
        <f t="shared" si="10"/>
        <v>58.816000000000003</v>
      </c>
      <c r="Z51" s="89">
        <f t="shared" si="10"/>
        <v>0</v>
      </c>
      <c r="AA51" s="105">
        <f>SUM(B51:Z51)</f>
        <v>1544.0070000000001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583.6</v>
      </c>
      <c r="C7" s="118">
        <v>571.54999999999995</v>
      </c>
      <c r="D7" s="118">
        <v>493</v>
      </c>
      <c r="E7" s="118">
        <v>464.65</v>
      </c>
      <c r="F7" s="118">
        <v>517.84</v>
      </c>
      <c r="G7" s="118">
        <v>405.55</v>
      </c>
      <c r="H7" s="118">
        <v>438.01</v>
      </c>
      <c r="I7" s="118">
        <v>378.51</v>
      </c>
      <c r="J7" s="118">
        <v>230.21</v>
      </c>
      <c r="K7" s="118">
        <v>284.97000000000003</v>
      </c>
      <c r="L7" s="118">
        <v>296.91000000000003</v>
      </c>
      <c r="M7" s="118">
        <v>253.79</v>
      </c>
      <c r="N7" s="118">
        <v>292</v>
      </c>
      <c r="O7" s="118">
        <v>340.38</v>
      </c>
      <c r="P7" s="118">
        <v>355.68</v>
      </c>
      <c r="Q7" s="118">
        <v>396.55</v>
      </c>
      <c r="R7" s="118">
        <v>442.28</v>
      </c>
      <c r="S7" s="118">
        <v>404.21</v>
      </c>
      <c r="T7" s="118">
        <v>465.41</v>
      </c>
      <c r="U7" s="118">
        <v>434.2</v>
      </c>
      <c r="V7" s="118">
        <v>545.99</v>
      </c>
      <c r="W7" s="118">
        <v>530.38</v>
      </c>
      <c r="X7" s="118">
        <v>497.03</v>
      </c>
      <c r="Y7" s="118">
        <v>460.53</v>
      </c>
      <c r="Z7" s="119"/>
      <c r="AA7" s="120">
        <f>IF(SUM(B7:Z7)&lt;&gt;0,AVERAGEIF(B7:Z7,"&lt;&gt;"""),"")</f>
        <v>420.13458333333341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2022-08-19T20:18:02Z</dcterms:created>
  <dcterms:modified xsi:type="dcterms:W3CDTF">2022-08-19T20:18:03Z</dcterms:modified>
</cp:coreProperties>
</file>