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<sst xmlns="http://schemas.openxmlformats.org/spreadsheetml/2006/main" count="117" uniqueCount="53">
  <si>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27/08/2022 16:19:58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</si>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</sst>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3">
                  <c:v>0.59500000000000008</c:v>
                </c:pt>
                <c:pt idx="4">
                  <c:v>4.359</c:v>
                </c:pt>
                <c:pt idx="5">
                  <c:v>10.59</c:v>
                </c:pt>
                <c:pt idx="8">
                  <c:v>2.5790000000000002</c:v>
                </c:pt>
                <c:pt idx="10">
                  <c:v>8.2540000000000013</c:v>
                </c:pt>
                <c:pt idx="11">
                  <c:v>15</c:v>
                </c:pt>
                <c:pt idx="12">
                  <c:v>15</c:v>
                </c:pt>
                <c:pt idx="15">
                  <c:v>15</c:v>
                </c:pt>
                <c:pt idx="19">
                  <c:v>7.7329999999999997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222.85300000000001</c:v>
                </c:pt>
                <c:pt idx="1">
                  <c:v>152.26900000000001</c:v>
                </c:pt>
                <c:pt idx="2">
                  <c:v>80.975000000000009</c:v>
                </c:pt>
                <c:pt idx="3">
                  <c:v>66.275000000000006</c:v>
                </c:pt>
                <c:pt idx="4">
                  <c:v>63.591000000000001</c:v>
                </c:pt>
                <c:pt idx="5">
                  <c:v>34.911000000000001</c:v>
                </c:pt>
                <c:pt idx="6">
                  <c:v>73.784999999999997</c:v>
                </c:pt>
                <c:pt idx="7">
                  <c:v>67.191000000000003</c:v>
                </c:pt>
                <c:pt idx="8">
                  <c:v>30.314</c:v>
                </c:pt>
                <c:pt idx="9">
                  <c:v>7.7370000000000001</c:v>
                </c:pt>
                <c:pt idx="16">
                  <c:v>74.453000000000003</c:v>
                </c:pt>
                <c:pt idx="17">
                  <c:v>242.47</c:v>
                </c:pt>
                <c:pt idx="18">
                  <c:v>285.43299999999999</c:v>
                </c:pt>
                <c:pt idx="19">
                  <c:v>307.67400000000004</c:v>
                </c:pt>
                <c:pt idx="20">
                  <c:v>303.17099999999999</c:v>
                </c:pt>
                <c:pt idx="21">
                  <c:v>302.79500000000002</c:v>
                </c:pt>
                <c:pt idx="22">
                  <c:v>293.392</c:v>
                </c:pt>
                <c:pt idx="23">
                  <c:v>255.99700000000001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21.131</c:v>
                </c:pt>
                <c:pt idx="1">
                  <c:v>24.221</c:v>
                </c:pt>
                <c:pt idx="2">
                  <c:v>23.451999999999998</c:v>
                </c:pt>
                <c:pt idx="3">
                  <c:v>20.425000000000001</c:v>
                </c:pt>
                <c:pt idx="4">
                  <c:v>19.676000000000005</c:v>
                </c:pt>
                <c:pt idx="5">
                  <c:v>17.669</c:v>
                </c:pt>
                <c:pt idx="6">
                  <c:v>16.932999999999996</c:v>
                </c:pt>
                <c:pt idx="7">
                  <c:v>27.576999999999998</c:v>
                </c:pt>
                <c:pt idx="8">
                  <c:v>39.836000000000006</c:v>
                </c:pt>
                <c:pt idx="9">
                  <c:v>47.995999999999988</c:v>
                </c:pt>
                <c:pt idx="10">
                  <c:v>67.399000000000001</c:v>
                </c:pt>
                <c:pt idx="11">
                  <c:v>86.280000000000015</c:v>
                </c:pt>
                <c:pt idx="12">
                  <c:v>86.856000000000009</c:v>
                </c:pt>
                <c:pt idx="13">
                  <c:v>103.431</c:v>
                </c:pt>
                <c:pt idx="14">
                  <c:v>129.87300000000005</c:v>
                </c:pt>
                <c:pt idx="15">
                  <c:v>84.366000000000028</c:v>
                </c:pt>
                <c:pt idx="16">
                  <c:v>55.454000000000008</c:v>
                </c:pt>
                <c:pt idx="17">
                  <c:v>46.423999999999999</c:v>
                </c:pt>
                <c:pt idx="18">
                  <c:v>33.527000000000001</c:v>
                </c:pt>
                <c:pt idx="19">
                  <c:v>28.08</c:v>
                </c:pt>
                <c:pt idx="20">
                  <c:v>26.18</c:v>
                </c:pt>
                <c:pt idx="21">
                  <c:v>26.071999999999999</c:v>
                </c:pt>
                <c:pt idx="22">
                  <c:v>25.029000000000003</c:v>
                </c:pt>
                <c:pt idx="23">
                  <c:v>23.549000000000003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9357904"/>
        <c:axId val="4693582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243.98400000000007</c:v>
                </c:pt>
                <c:pt idx="1">
                  <c:v>176.49</c:v>
                </c:pt>
                <c:pt idx="2">
                  <c:v>104.42699999999999</c:v>
                </c:pt>
                <c:pt idx="3">
                  <c:v>87.295000000000002</c:v>
                </c:pt>
                <c:pt idx="4">
                  <c:v>87.626000000000005</c:v>
                </c:pt>
                <c:pt idx="5">
                  <c:v>63.170000000000009</c:v>
                </c:pt>
                <c:pt idx="6">
                  <c:v>90.717999999999989</c:v>
                </c:pt>
                <c:pt idx="7">
                  <c:v>94.768000000000015</c:v>
                </c:pt>
                <c:pt idx="8">
                  <c:v>72.728999999999999</c:v>
                </c:pt>
                <c:pt idx="9">
                  <c:v>55.732999999999997</c:v>
                </c:pt>
                <c:pt idx="10">
                  <c:v>75.652999999999992</c:v>
                </c:pt>
                <c:pt idx="11">
                  <c:v>101.27999999999999</c:v>
                </c:pt>
                <c:pt idx="12">
                  <c:v>101.85600000000001</c:v>
                </c:pt>
                <c:pt idx="13">
                  <c:v>103.43100000000001</c:v>
                </c:pt>
                <c:pt idx="14">
                  <c:v>129.87299999999999</c:v>
                </c:pt>
                <c:pt idx="15">
                  <c:v>99.366000000000014</c:v>
                </c:pt>
                <c:pt idx="16">
                  <c:v>129.90700000000001</c:v>
                </c:pt>
                <c:pt idx="17">
                  <c:v>288.89399999999995</c:v>
                </c:pt>
                <c:pt idx="18">
                  <c:v>318.96000000000004</c:v>
                </c:pt>
                <c:pt idx="19">
                  <c:v>343.48700000000002</c:v>
                </c:pt>
                <c:pt idx="20">
                  <c:v>329.35100000000006</c:v>
                </c:pt>
                <c:pt idx="21">
                  <c:v>328.86700000000002</c:v>
                </c:pt>
                <c:pt idx="22">
                  <c:v>318.42099999999999</c:v>
                </c:pt>
                <c:pt idx="23">
                  <c:v>279.54599999999999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9357904"/>
        <c:axId val="4693582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576.74</c:v>
                </c:pt>
                <c:pt idx="1">
                  <c:v>482.06</c:v>
                </c:pt>
                <c:pt idx="2">
                  <c:v>458.81</c:v>
                </c:pt>
                <c:pt idx="3">
                  <c:v>425.77</c:v>
                </c:pt>
                <c:pt idx="4">
                  <c:v>423.99</c:v>
                </c:pt>
                <c:pt idx="5">
                  <c:v>411.54</c:v>
                </c:pt>
                <c:pt idx="6">
                  <c:v>414.47</c:v>
                </c:pt>
                <c:pt idx="7">
                  <c:v>436.91</c:v>
                </c:pt>
                <c:pt idx="8">
                  <c:v>327.66000000000003</c:v>
                </c:pt>
                <c:pt idx="9">
                  <c:v>325</c:v>
                </c:pt>
                <c:pt idx="10">
                  <c:v>251.19</c:v>
                </c:pt>
                <c:pt idx="11">
                  <c:v>215.6</c:v>
                </c:pt>
                <c:pt idx="12">
                  <c:v>214.91</c:v>
                </c:pt>
                <c:pt idx="13">
                  <c:v>198.36</c:v>
                </c:pt>
                <c:pt idx="14">
                  <c:v>178.99</c:v>
                </c:pt>
                <c:pt idx="15">
                  <c:v>194.95</c:v>
                </c:pt>
                <c:pt idx="16">
                  <c:v>443.15</c:v>
                </c:pt>
                <c:pt idx="17">
                  <c:v>661.48</c:v>
                </c:pt>
                <c:pt idx="18">
                  <c:v>709.46</c:v>
                </c:pt>
                <c:pt idx="19">
                  <c:v>777.25</c:v>
                </c:pt>
                <c:pt idx="20">
                  <c:v>724.16</c:v>
                </c:pt>
                <c:pt idx="21">
                  <c:v>679.98</c:v>
                </c:pt>
                <c:pt idx="22">
                  <c:v>595.16999999999996</c:v>
                </c:pt>
                <c:pt idx="23">
                  <c:v>578.23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9359080"/>
        <c:axId val="469358688"/>
      </c:lineChart>
      <c:catAx>
        <c:axId val="469357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9358296"/>
        <c:crosses val="autoZero"/>
        <c:auto val="1"/>
        <c:lblAlgn val="ctr"/>
        <c:lblOffset val="100"/>
        <c:noMultiLvlLbl val="0"/>
      </c:catAx>
      <c:valAx>
        <c:axId val="469358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9357904"/>
        <c:crosses val="autoZero"/>
        <c:crossBetween val="between"/>
      </c:valAx>
      <c:valAx>
        <c:axId val="4693586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9359080"/>
        <c:crosses val="max"/>
        <c:crossBetween val="between"/>
      </c:valAx>
      <c:catAx>
        <c:axId val="4693590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93586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243.98399999999998</v>
      </c>
      <c r="C4" s="18">
        <v>176.48999999999998</v>
      </c>
      <c r="D4" s="18">
        <v>104.42700000000001</v>
      </c>
      <c r="E4" s="18">
        <v>87.294999999999987</v>
      </c>
      <c r="F4" s="18">
        <v>87.626000000000005</v>
      </c>
      <c r="G4" s="18">
        <v>63.169999999999995</v>
      </c>
      <c r="H4" s="18">
        <v>90.718000000000004</v>
      </c>
      <c r="I4" s="18">
        <v>94.767999999999986</v>
      </c>
      <c r="J4" s="18">
        <v>72.728999999999999</v>
      </c>
      <c r="K4" s="18">
        <v>55.732999999999997</v>
      </c>
      <c r="L4" s="18">
        <v>75.653000000000006</v>
      </c>
      <c r="M4" s="18">
        <v>101.28000000000003</v>
      </c>
      <c r="N4" s="18">
        <v>101.85599999999999</v>
      </c>
      <c r="O4" s="18">
        <v>103.431</v>
      </c>
      <c r="P4" s="18">
        <v>129.87300000000005</v>
      </c>
      <c r="Q4" s="18">
        <v>99.366</v>
      </c>
      <c r="R4" s="18">
        <v>129.90700000000001</v>
      </c>
      <c r="S4" s="18">
        <v>288.89400000000001</v>
      </c>
      <c r="T4" s="18">
        <v>318.95999999999992</v>
      </c>
      <c r="U4" s="18">
        <v>343.48699999999997</v>
      </c>
      <c r="V4" s="18">
        <v>329.351</v>
      </c>
      <c r="W4" s="18">
        <v>328.86699999999996</v>
      </c>
      <c r="X4" s="18">
        <v>318.42099999999999</v>
      </c>
      <c r="Y4" s="18">
        <v>279.54600000000005</v>
      </c>
      <c r="Z4" s="19"/>
      <c r="AA4" s="20">
        <f>SUM(B4:Z4)</f>
        <v>4025.8319999999994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576.74</v>
      </c>
      <c r="C7" s="28">
        <v>482.06</v>
      </c>
      <c r="D7" s="28">
        <v>458.81</v>
      </c>
      <c r="E7" s="28">
        <v>425.77</v>
      </c>
      <c r="F7" s="28">
        <v>423.99</v>
      </c>
      <c r="G7" s="28">
        <v>411.54</v>
      </c>
      <c r="H7" s="28">
        <v>414.47</v>
      </c>
      <c r="I7" s="28">
        <v>436.91</v>
      </c>
      <c r="J7" s="28">
        <v>327.66000000000003</v>
      </c>
      <c r="K7" s="28">
        <v>325</v>
      </c>
      <c r="L7" s="28">
        <v>251.19</v>
      </c>
      <c r="M7" s="28">
        <v>215.6</v>
      </c>
      <c r="N7" s="28">
        <v>214.91</v>
      </c>
      <c r="O7" s="28">
        <v>198.36</v>
      </c>
      <c r="P7" s="28">
        <v>178.99</v>
      </c>
      <c r="Q7" s="28">
        <v>194.95</v>
      </c>
      <c r="R7" s="28">
        <v>443.15</v>
      </c>
      <c r="S7" s="28">
        <v>661.48</v>
      </c>
      <c r="T7" s="28">
        <v>709.46</v>
      </c>
      <c r="U7" s="28">
        <v>777.25</v>
      </c>
      <c r="V7" s="28">
        <v>724.16</v>
      </c>
      <c r="W7" s="28">
        <v>679.98</v>
      </c>
      <c r="X7" s="28">
        <v>595.16999999999996</v>
      </c>
      <c r="Y7" s="28">
        <v>578.23</v>
      </c>
      <c r="Z7" s="29"/>
      <c r="AA7" s="30">
        <f>IF(SUM(B7:Z7)&lt;&gt;0,AVERAGEIF(B7:Z7,"&lt;&gt;"""),"")</f>
        <v>446.0762499999999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>
        <v>0.59500000000000008</v>
      </c>
      <c r="F10" s="42">
        <v>4.359</v>
      </c>
      <c r="G10" s="42">
        <v>10.59</v>
      </c>
      <c r="H10" s="42"/>
      <c r="I10" s="42"/>
      <c r="J10" s="42">
        <v>2.5790000000000002</v>
      </c>
      <c r="K10" s="42"/>
      <c r="L10" s="42">
        <v>8.2540000000000013</v>
      </c>
      <c r="M10" s="42">
        <v>15</v>
      </c>
      <c r="N10" s="42">
        <v>15</v>
      </c>
      <c r="O10" s="42"/>
      <c r="P10" s="42"/>
      <c r="Q10" s="42">
        <v>15</v>
      </c>
      <c r="R10" s="42"/>
      <c r="S10" s="42"/>
      <c r="T10" s="42"/>
      <c r="U10" s="42">
        <v>7.7329999999999997</v>
      </c>
      <c r="V10" s="42"/>
      <c r="W10" s="42"/>
      <c r="X10" s="42"/>
      <c r="Y10" s="42"/>
      <c r="Z10" s="43"/>
      <c r="AA10" s="44">
        <f t="shared" ref="AA10:AA15" si="0">SUM(B10:Z10)</f>
        <v>79.110000000000014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222.85300000000001</v>
      </c>
      <c r="C12" s="52">
        <v>152.26900000000001</v>
      </c>
      <c r="D12" s="52">
        <v>80.975000000000009</v>
      </c>
      <c r="E12" s="52">
        <v>66.275000000000006</v>
      </c>
      <c r="F12" s="52">
        <v>63.591000000000001</v>
      </c>
      <c r="G12" s="52">
        <v>34.911000000000001</v>
      </c>
      <c r="H12" s="52">
        <v>73.784999999999997</v>
      </c>
      <c r="I12" s="52">
        <v>67.191000000000003</v>
      </c>
      <c r="J12" s="52">
        <v>30.314</v>
      </c>
      <c r="K12" s="52">
        <v>7.7370000000000001</v>
      </c>
      <c r="L12" s="52"/>
      <c r="M12" s="52"/>
      <c r="N12" s="52"/>
      <c r="O12" s="52"/>
      <c r="P12" s="52"/>
      <c r="Q12" s="52"/>
      <c r="R12" s="52">
        <v>74.453000000000003</v>
      </c>
      <c r="S12" s="52">
        <v>242.47</v>
      </c>
      <c r="T12" s="52">
        <v>285.43299999999999</v>
      </c>
      <c r="U12" s="52">
        <v>307.67400000000004</v>
      </c>
      <c r="V12" s="52">
        <v>303.17099999999999</v>
      </c>
      <c r="W12" s="52">
        <v>302.79500000000002</v>
      </c>
      <c r="X12" s="52">
        <v>293.392</v>
      </c>
      <c r="Y12" s="52">
        <v>255.99700000000001</v>
      </c>
      <c r="Z12" s="53"/>
      <c r="AA12" s="54">
        <f t="shared" si="0"/>
        <v>2865.2859999999996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21.131</v>
      </c>
      <c r="C14" s="57">
        <v>24.221</v>
      </c>
      <c r="D14" s="57">
        <v>23.451999999999998</v>
      </c>
      <c r="E14" s="57">
        <v>20.425000000000001</v>
      </c>
      <c r="F14" s="57">
        <v>19.676000000000005</v>
      </c>
      <c r="G14" s="57">
        <v>17.669</v>
      </c>
      <c r="H14" s="57">
        <v>16.932999999999996</v>
      </c>
      <c r="I14" s="57">
        <v>27.576999999999998</v>
      </c>
      <c r="J14" s="57">
        <v>39.836000000000006</v>
      </c>
      <c r="K14" s="57">
        <v>47.995999999999988</v>
      </c>
      <c r="L14" s="57">
        <v>67.399000000000001</v>
      </c>
      <c r="M14" s="57">
        <v>86.280000000000015</v>
      </c>
      <c r="N14" s="57">
        <v>86.856000000000009</v>
      </c>
      <c r="O14" s="57">
        <v>103.431</v>
      </c>
      <c r="P14" s="57">
        <v>129.87300000000005</v>
      </c>
      <c r="Q14" s="57">
        <v>84.366000000000028</v>
      </c>
      <c r="R14" s="57">
        <v>55.454000000000008</v>
      </c>
      <c r="S14" s="57">
        <v>46.423999999999999</v>
      </c>
      <c r="T14" s="57">
        <v>33.527000000000001</v>
      </c>
      <c r="U14" s="57">
        <v>28.08</v>
      </c>
      <c r="V14" s="57">
        <v>26.18</v>
      </c>
      <c r="W14" s="57">
        <v>26.071999999999999</v>
      </c>
      <c r="X14" s="57">
        <v>25.029000000000003</v>
      </c>
      <c r="Y14" s="57">
        <v>23.549000000000003</v>
      </c>
      <c r="Z14" s="58"/>
      <c r="AA14" s="59">
        <f t="shared" si="0"/>
        <v>1081.4359999999999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243.98400000000001</v>
      </c>
      <c r="C16" s="62">
        <f t="shared" ref="C16:Z16" si="1">IF(LEN(C$2)&gt;0,SUM(C10:C15),"")</f>
        <v>176.49</v>
      </c>
      <c r="D16" s="62">
        <f t="shared" si="1"/>
        <v>104.42700000000001</v>
      </c>
      <c r="E16" s="62">
        <f t="shared" si="1"/>
        <v>87.295000000000002</v>
      </c>
      <c r="F16" s="62">
        <f t="shared" si="1"/>
        <v>87.626000000000005</v>
      </c>
      <c r="G16" s="62">
        <f t="shared" si="1"/>
        <v>63.17</v>
      </c>
      <c r="H16" s="62">
        <f t="shared" si="1"/>
        <v>90.717999999999989</v>
      </c>
      <c r="I16" s="62">
        <f t="shared" si="1"/>
        <v>94.768000000000001</v>
      </c>
      <c r="J16" s="62">
        <f t="shared" si="1"/>
        <v>72.729000000000013</v>
      </c>
      <c r="K16" s="62">
        <f t="shared" si="1"/>
        <v>55.73299999999999</v>
      </c>
      <c r="L16" s="62">
        <f t="shared" si="1"/>
        <v>75.653000000000006</v>
      </c>
      <c r="M16" s="62">
        <f t="shared" si="1"/>
        <v>101.28000000000002</v>
      </c>
      <c r="N16" s="62">
        <f t="shared" si="1"/>
        <v>101.85600000000001</v>
      </c>
      <c r="O16" s="62">
        <f t="shared" si="1"/>
        <v>103.431</v>
      </c>
      <c r="P16" s="62">
        <f t="shared" si="1"/>
        <v>129.87300000000005</v>
      </c>
      <c r="Q16" s="62">
        <f t="shared" si="1"/>
        <v>99.366000000000028</v>
      </c>
      <c r="R16" s="62">
        <f t="shared" si="1"/>
        <v>129.90700000000001</v>
      </c>
      <c r="S16" s="62">
        <f t="shared" si="1"/>
        <v>288.89400000000001</v>
      </c>
      <c r="T16" s="62">
        <f t="shared" si="1"/>
        <v>318.95999999999998</v>
      </c>
      <c r="U16" s="62">
        <f t="shared" si="1"/>
        <v>343.48700000000002</v>
      </c>
      <c r="V16" s="62">
        <f t="shared" si="1"/>
        <v>329.351</v>
      </c>
      <c r="W16" s="62">
        <f t="shared" si="1"/>
        <v>328.86700000000002</v>
      </c>
      <c r="X16" s="62">
        <f t="shared" si="1"/>
        <v>318.42099999999999</v>
      </c>
      <c r="Y16" s="62">
        <f t="shared" si="1"/>
        <v>279.54599999999999</v>
      </c>
      <c r="Z16" s="63" t="str">
        <f t="shared" si="1"/>
        <v/>
      </c>
      <c r="AA16" s="64">
        <f>SUM(AA10:AA15)</f>
        <v>4025.8319999999994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243.98400000000001</v>
      </c>
      <c r="C29" s="77">
        <v>176.49</v>
      </c>
      <c r="D29" s="77">
        <v>104.42700000000001</v>
      </c>
      <c r="E29" s="77">
        <v>87.295000000000002</v>
      </c>
      <c r="F29" s="77">
        <v>87.626000000000005</v>
      </c>
      <c r="G29" s="77">
        <v>63.17</v>
      </c>
      <c r="H29" s="77">
        <v>90.718000000000004</v>
      </c>
      <c r="I29" s="77">
        <v>94.768000000000001</v>
      </c>
      <c r="J29" s="77">
        <v>72.728999999999999</v>
      </c>
      <c r="K29" s="77">
        <v>55.732999999999997</v>
      </c>
      <c r="L29" s="77">
        <v>75.653000000000006</v>
      </c>
      <c r="M29" s="77">
        <v>101.28</v>
      </c>
      <c r="N29" s="77">
        <v>101.85599999999999</v>
      </c>
      <c r="O29" s="77">
        <v>103.431</v>
      </c>
      <c r="P29" s="77">
        <v>129.87299999999999</v>
      </c>
      <c r="Q29" s="77">
        <v>99.366</v>
      </c>
      <c r="R29" s="77">
        <v>129.90700000000001</v>
      </c>
      <c r="S29" s="77">
        <v>288.89400000000001</v>
      </c>
      <c r="T29" s="77">
        <v>318.95999999999998</v>
      </c>
      <c r="U29" s="77">
        <v>343.48700000000002</v>
      </c>
      <c r="V29" s="77">
        <v>329.351</v>
      </c>
      <c r="W29" s="77">
        <v>328.86700000000002</v>
      </c>
      <c r="X29" s="77">
        <v>318.42099999999999</v>
      </c>
      <c r="Y29" s="77">
        <v>279.54599999999999</v>
      </c>
      <c r="Z29" s="78"/>
      <c r="AA29" s="79">
        <f>SUM(B29:Z29)</f>
        <v>4025.8319999999999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243.98400000000001</v>
      </c>
      <c r="C31" s="62">
        <f t="shared" ref="C31:Z31" si="4">IF(LEN(C$2)&gt;0,SUM(C28:C30),"")</f>
        <v>176.49</v>
      </c>
      <c r="D31" s="62">
        <f t="shared" si="4"/>
        <v>104.42700000000001</v>
      </c>
      <c r="E31" s="62">
        <f t="shared" si="4"/>
        <v>87.295000000000002</v>
      </c>
      <c r="F31" s="62">
        <f t="shared" si="4"/>
        <v>87.626000000000005</v>
      </c>
      <c r="G31" s="62">
        <f t="shared" si="4"/>
        <v>63.17</v>
      </c>
      <c r="H31" s="62">
        <f t="shared" si="4"/>
        <v>90.718000000000004</v>
      </c>
      <c r="I31" s="62">
        <f t="shared" si="4"/>
        <v>94.768000000000001</v>
      </c>
      <c r="J31" s="62">
        <f t="shared" si="4"/>
        <v>72.728999999999999</v>
      </c>
      <c r="K31" s="62">
        <f t="shared" si="4"/>
        <v>55.732999999999997</v>
      </c>
      <c r="L31" s="62">
        <f t="shared" si="4"/>
        <v>75.653000000000006</v>
      </c>
      <c r="M31" s="62">
        <f t="shared" si="4"/>
        <v>101.28</v>
      </c>
      <c r="N31" s="62">
        <f t="shared" si="4"/>
        <v>101.85599999999999</v>
      </c>
      <c r="O31" s="62">
        <f t="shared" si="4"/>
        <v>103.431</v>
      </c>
      <c r="P31" s="62">
        <f t="shared" si="4"/>
        <v>129.87299999999999</v>
      </c>
      <c r="Q31" s="62">
        <f t="shared" si="4"/>
        <v>99.366</v>
      </c>
      <c r="R31" s="62">
        <f t="shared" si="4"/>
        <v>129.90700000000001</v>
      </c>
      <c r="S31" s="62">
        <f t="shared" si="4"/>
        <v>288.89400000000001</v>
      </c>
      <c r="T31" s="62">
        <f t="shared" si="4"/>
        <v>318.95999999999998</v>
      </c>
      <c r="U31" s="62">
        <f t="shared" si="4"/>
        <v>343.48700000000002</v>
      </c>
      <c r="V31" s="62">
        <f t="shared" si="4"/>
        <v>329.351</v>
      </c>
      <c r="W31" s="62">
        <f t="shared" si="4"/>
        <v>328.86700000000002</v>
      </c>
      <c r="X31" s="62">
        <f t="shared" si="4"/>
        <v>318.42099999999999</v>
      </c>
      <c r="Y31" s="62">
        <f t="shared" si="4"/>
        <v>279.54599999999999</v>
      </c>
      <c r="Z31" s="63" t="str">
        <f t="shared" si="4"/>
        <v/>
      </c>
      <c r="AA31" s="64">
        <f>SUM(AA28:AA30)</f>
        <v>4025.8319999999999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243.98400000000001</v>
      </c>
      <c r="C51" s="88">
        <f t="shared" si="10"/>
        <v>176.49</v>
      </c>
      <c r="D51" s="88">
        <f t="shared" si="10"/>
        <v>104.42700000000001</v>
      </c>
      <c r="E51" s="88">
        <f t="shared" si="10"/>
        <v>87.295000000000002</v>
      </c>
      <c r="F51" s="88">
        <f t="shared" si="10"/>
        <v>87.626000000000005</v>
      </c>
      <c r="G51" s="88">
        <f t="shared" si="10"/>
        <v>63.17</v>
      </c>
      <c r="H51" s="88">
        <f t="shared" si="10"/>
        <v>90.717999999999989</v>
      </c>
      <c r="I51" s="88">
        <f t="shared" si="10"/>
        <v>94.768000000000001</v>
      </c>
      <c r="J51" s="88">
        <f t="shared" si="10"/>
        <v>72.729000000000013</v>
      </c>
      <c r="K51" s="88">
        <f t="shared" si="10"/>
        <v>55.73299999999999</v>
      </c>
      <c r="L51" s="88">
        <f t="shared" si="10"/>
        <v>75.653000000000006</v>
      </c>
      <c r="M51" s="88">
        <f t="shared" si="10"/>
        <v>101.28000000000002</v>
      </c>
      <c r="N51" s="88">
        <f t="shared" si="10"/>
        <v>101.85600000000001</v>
      </c>
      <c r="O51" s="88">
        <f t="shared" si="10"/>
        <v>103.431</v>
      </c>
      <c r="P51" s="88">
        <f t="shared" si="10"/>
        <v>129.87300000000005</v>
      </c>
      <c r="Q51" s="88">
        <f t="shared" si="10"/>
        <v>99.366000000000028</v>
      </c>
      <c r="R51" s="88">
        <f t="shared" si="10"/>
        <v>129.90700000000001</v>
      </c>
      <c r="S51" s="88">
        <f t="shared" si="10"/>
        <v>288.89400000000001</v>
      </c>
      <c r="T51" s="88">
        <f t="shared" si="10"/>
        <v>318.95999999999998</v>
      </c>
      <c r="U51" s="88">
        <f t="shared" si="10"/>
        <v>343.48700000000002</v>
      </c>
      <c r="V51" s="88">
        <f t="shared" si="10"/>
        <v>329.351</v>
      </c>
      <c r="W51" s="88">
        <f t="shared" si="10"/>
        <v>328.86700000000002</v>
      </c>
      <c r="X51" s="88">
        <f t="shared" si="10"/>
        <v>318.42099999999999</v>
      </c>
      <c r="Y51" s="88">
        <f t="shared" si="10"/>
        <v>279.54599999999999</v>
      </c>
      <c r="Z51" s="89" t="str">
        <f t="shared" si="10"/>
        <v/>
      </c>
      <c r="AA51" s="105">
        <f>SUM(B51:Z51)</f>
        <v>4025.8319999999999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243.98400000000007</v>
      </c>
      <c r="C4" s="18">
        <v>176.49</v>
      </c>
      <c r="D4" s="18">
        <v>104.42699999999999</v>
      </c>
      <c r="E4" s="18">
        <v>87.295000000000002</v>
      </c>
      <c r="F4" s="18">
        <v>87.626000000000005</v>
      </c>
      <c r="G4" s="18">
        <v>63.170000000000009</v>
      </c>
      <c r="H4" s="18">
        <v>90.717999999999989</v>
      </c>
      <c r="I4" s="18">
        <v>94.768000000000015</v>
      </c>
      <c r="J4" s="18">
        <v>72.728999999999999</v>
      </c>
      <c r="K4" s="18">
        <v>55.732999999999997</v>
      </c>
      <c r="L4" s="18">
        <v>75.652999999999992</v>
      </c>
      <c r="M4" s="18">
        <v>101.27999999999999</v>
      </c>
      <c r="N4" s="18">
        <v>101.85600000000001</v>
      </c>
      <c r="O4" s="18">
        <v>103.43100000000001</v>
      </c>
      <c r="P4" s="18">
        <v>129.87299999999999</v>
      </c>
      <c r="Q4" s="18">
        <v>99.366000000000014</v>
      </c>
      <c r="R4" s="18">
        <v>129.90700000000001</v>
      </c>
      <c r="S4" s="18">
        <v>288.89399999999995</v>
      </c>
      <c r="T4" s="18">
        <v>318.96000000000004</v>
      </c>
      <c r="U4" s="18">
        <v>343.48700000000002</v>
      </c>
      <c r="V4" s="18">
        <v>329.35100000000006</v>
      </c>
      <c r="W4" s="18">
        <v>328.86700000000002</v>
      </c>
      <c r="X4" s="18">
        <v>318.42099999999999</v>
      </c>
      <c r="Y4" s="18">
        <v>279.54599999999999</v>
      </c>
      <c r="Z4" s="19"/>
      <c r="AA4" s="20">
        <f>SUM(B4:Z4)</f>
        <v>4025.8319999999999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576.74</v>
      </c>
      <c r="C7" s="28">
        <v>482.06</v>
      </c>
      <c r="D7" s="28">
        <v>458.81</v>
      </c>
      <c r="E7" s="28">
        <v>425.77</v>
      </c>
      <c r="F7" s="28">
        <v>423.99</v>
      </c>
      <c r="G7" s="28">
        <v>411.54</v>
      </c>
      <c r="H7" s="28">
        <v>414.47</v>
      </c>
      <c r="I7" s="28">
        <v>436.91</v>
      </c>
      <c r="J7" s="28">
        <v>327.66000000000003</v>
      </c>
      <c r="K7" s="28">
        <v>325</v>
      </c>
      <c r="L7" s="28">
        <v>251.19</v>
      </c>
      <c r="M7" s="28">
        <v>215.6</v>
      </c>
      <c r="N7" s="28">
        <v>214.91</v>
      </c>
      <c r="O7" s="28">
        <v>198.36</v>
      </c>
      <c r="P7" s="28">
        <v>178.99</v>
      </c>
      <c r="Q7" s="28">
        <v>194.95</v>
      </c>
      <c r="R7" s="28">
        <v>443.15</v>
      </c>
      <c r="S7" s="28">
        <v>661.48</v>
      </c>
      <c r="T7" s="28">
        <v>709.46</v>
      </c>
      <c r="U7" s="28">
        <v>777.25</v>
      </c>
      <c r="V7" s="28">
        <v>724.16</v>
      </c>
      <c r="W7" s="28">
        <v>679.98</v>
      </c>
      <c r="X7" s="28">
        <v>595.16999999999996</v>
      </c>
      <c r="Y7" s="28">
        <v>578.23</v>
      </c>
      <c r="Z7" s="29"/>
      <c r="AA7" s="30">
        <f>IF(SUM(B7:Z7)&lt;&gt;0,AVERAGEIF(B7:Z7,"&lt;&gt;"""),"")</f>
        <v>446.0762499999999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25.341000000000001</v>
      </c>
      <c r="M12" s="52">
        <v>50.875</v>
      </c>
      <c r="N12" s="52">
        <v>50.869</v>
      </c>
      <c r="O12" s="52">
        <v>55.088000000000001</v>
      </c>
      <c r="P12" s="52">
        <v>82.242999999999995</v>
      </c>
      <c r="Q12" s="52">
        <v>59.578000000000003</v>
      </c>
      <c r="R12" s="52">
        <v>8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331.99400000000003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25.341000000000001</v>
      </c>
      <c r="M16" s="62">
        <f t="shared" si="1"/>
        <v>50.875</v>
      </c>
      <c r="N16" s="62">
        <f t="shared" si="1"/>
        <v>50.869</v>
      </c>
      <c r="O16" s="62">
        <f t="shared" si="1"/>
        <v>55.088000000000001</v>
      </c>
      <c r="P16" s="62">
        <f t="shared" si="1"/>
        <v>82.242999999999995</v>
      </c>
      <c r="Q16" s="62">
        <f t="shared" si="1"/>
        <v>59.578000000000003</v>
      </c>
      <c r="R16" s="62">
        <f t="shared" si="1"/>
        <v>8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331.99400000000003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108.93899999999999</v>
      </c>
      <c r="C20" s="77">
        <v>80.858999999999995</v>
      </c>
      <c r="D20" s="77">
        <v>53.864000000000004</v>
      </c>
      <c r="E20" s="77">
        <v>57.045000000000002</v>
      </c>
      <c r="F20" s="77">
        <v>56.629000000000005</v>
      </c>
      <c r="G20" s="77">
        <v>37.963999999999999</v>
      </c>
      <c r="H20" s="77">
        <v>43.725999999999999</v>
      </c>
      <c r="I20" s="77">
        <v>50.679000000000002</v>
      </c>
      <c r="J20" s="77">
        <v>41.507999999999996</v>
      </c>
      <c r="K20" s="77">
        <v>32.558999999999997</v>
      </c>
      <c r="L20" s="77">
        <v>36.168999999999997</v>
      </c>
      <c r="M20" s="77">
        <v>34.71</v>
      </c>
      <c r="N20" s="77">
        <v>35.819000000000003</v>
      </c>
      <c r="O20" s="77">
        <v>35.371000000000002</v>
      </c>
      <c r="P20" s="77">
        <v>32.718000000000004</v>
      </c>
      <c r="Q20" s="77">
        <v>26.781000000000002</v>
      </c>
      <c r="R20" s="77">
        <v>55.695999999999998</v>
      </c>
      <c r="S20" s="77">
        <v>123.43099999999998</v>
      </c>
      <c r="T20" s="77">
        <v>130.226</v>
      </c>
      <c r="U20" s="77">
        <v>167.82900000000001</v>
      </c>
      <c r="V20" s="77">
        <v>127.878</v>
      </c>
      <c r="W20" s="77">
        <v>129.208</v>
      </c>
      <c r="X20" s="77">
        <v>129.17699999999999</v>
      </c>
      <c r="Y20" s="77">
        <v>115.751</v>
      </c>
      <c r="Z20" s="78"/>
      <c r="AA20" s="79">
        <f t="shared" si="2"/>
        <v>1744.5359999999996</v>
      </c>
    </row>
    <row r="21" spans="1:27" ht="24.95" customHeight="1" x14ac:dyDescent="0.2">
      <c r="A21" s="75" t="s">
        <v>16</v>
      </c>
      <c r="B21" s="80">
        <v>135.04499999999999</v>
      </c>
      <c r="C21" s="81">
        <v>95.631000000000014</v>
      </c>
      <c r="D21" s="81">
        <v>50.563000000000002</v>
      </c>
      <c r="E21" s="81">
        <v>30.25</v>
      </c>
      <c r="F21" s="81">
        <v>30.997</v>
      </c>
      <c r="G21" s="81">
        <v>25.206</v>
      </c>
      <c r="H21" s="81">
        <v>46.992000000000004</v>
      </c>
      <c r="I21" s="81">
        <v>44.088999999999992</v>
      </c>
      <c r="J21" s="81">
        <v>31.221</v>
      </c>
      <c r="K21" s="81">
        <v>23.174000000000003</v>
      </c>
      <c r="L21" s="81">
        <v>14.143000000000001</v>
      </c>
      <c r="M21" s="81">
        <v>15.694999999999999</v>
      </c>
      <c r="N21" s="81">
        <v>15.168000000000001</v>
      </c>
      <c r="O21" s="81">
        <v>12.972</v>
      </c>
      <c r="P21" s="81">
        <v>14.912000000000001</v>
      </c>
      <c r="Q21" s="81">
        <v>13.006999999999998</v>
      </c>
      <c r="R21" s="81">
        <v>66.210999999999999</v>
      </c>
      <c r="S21" s="81">
        <v>165.46299999999999</v>
      </c>
      <c r="T21" s="81">
        <v>188.73400000000004</v>
      </c>
      <c r="U21" s="81">
        <v>175.65799999999999</v>
      </c>
      <c r="V21" s="81">
        <v>201.47300000000001</v>
      </c>
      <c r="W21" s="81">
        <v>199.65900000000002</v>
      </c>
      <c r="X21" s="81">
        <v>189.244</v>
      </c>
      <c r="Y21" s="81">
        <v>163.79500000000002</v>
      </c>
      <c r="Z21" s="78"/>
      <c r="AA21" s="79">
        <f t="shared" si="2"/>
        <v>1949.3020000000001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243.98399999999998</v>
      </c>
      <c r="C25" s="88">
        <f t="shared" si="3"/>
        <v>176.49</v>
      </c>
      <c r="D25" s="88">
        <f t="shared" si="3"/>
        <v>104.42700000000001</v>
      </c>
      <c r="E25" s="88">
        <f t="shared" si="3"/>
        <v>87.295000000000002</v>
      </c>
      <c r="F25" s="88">
        <f t="shared" si="3"/>
        <v>87.626000000000005</v>
      </c>
      <c r="G25" s="88">
        <f t="shared" si="3"/>
        <v>63.17</v>
      </c>
      <c r="H25" s="88">
        <f t="shared" si="3"/>
        <v>90.718000000000004</v>
      </c>
      <c r="I25" s="88">
        <f t="shared" si="3"/>
        <v>94.768000000000001</v>
      </c>
      <c r="J25" s="88">
        <f t="shared" si="3"/>
        <v>72.728999999999999</v>
      </c>
      <c r="K25" s="88">
        <f t="shared" si="3"/>
        <v>55.733000000000004</v>
      </c>
      <c r="L25" s="88">
        <f t="shared" si="3"/>
        <v>50.311999999999998</v>
      </c>
      <c r="M25" s="88">
        <f t="shared" si="3"/>
        <v>50.405000000000001</v>
      </c>
      <c r="N25" s="88">
        <f t="shared" si="3"/>
        <v>50.987000000000002</v>
      </c>
      <c r="O25" s="88">
        <f t="shared" si="3"/>
        <v>48.343000000000004</v>
      </c>
      <c r="P25" s="88">
        <f t="shared" si="3"/>
        <v>47.63</v>
      </c>
      <c r="Q25" s="88">
        <f t="shared" si="3"/>
        <v>39.787999999999997</v>
      </c>
      <c r="R25" s="88">
        <f t="shared" si="3"/>
        <v>121.907</v>
      </c>
      <c r="S25" s="88">
        <f t="shared" si="3"/>
        <v>288.89400000000001</v>
      </c>
      <c r="T25" s="88">
        <f t="shared" si="3"/>
        <v>318.96000000000004</v>
      </c>
      <c r="U25" s="88">
        <f t="shared" si="3"/>
        <v>343.48699999999997</v>
      </c>
      <c r="V25" s="88">
        <f t="shared" si="3"/>
        <v>329.351</v>
      </c>
      <c r="W25" s="88">
        <f t="shared" si="3"/>
        <v>328.86700000000002</v>
      </c>
      <c r="X25" s="88">
        <f t="shared" si="3"/>
        <v>318.42099999999999</v>
      </c>
      <c r="Y25" s="88">
        <f t="shared" si="3"/>
        <v>279.54600000000005</v>
      </c>
      <c r="Z25" s="89">
        <f t="shared" si="3"/>
        <v>0</v>
      </c>
      <c r="AA25" s="90">
        <f t="shared" si="3"/>
        <v>3693.8379999999997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243.98400000000001</v>
      </c>
      <c r="C29" s="77">
        <v>176.49</v>
      </c>
      <c r="D29" s="77">
        <v>104.42700000000001</v>
      </c>
      <c r="E29" s="77">
        <v>87.295000000000002</v>
      </c>
      <c r="F29" s="77">
        <v>87.626000000000005</v>
      </c>
      <c r="G29" s="77">
        <v>63.17</v>
      </c>
      <c r="H29" s="77">
        <v>90.718000000000004</v>
      </c>
      <c r="I29" s="77">
        <v>94.768000000000001</v>
      </c>
      <c r="J29" s="77">
        <v>72.728999999999999</v>
      </c>
      <c r="K29" s="77">
        <v>55.732999999999997</v>
      </c>
      <c r="L29" s="77">
        <v>75.653000000000006</v>
      </c>
      <c r="M29" s="77">
        <v>101.28</v>
      </c>
      <c r="N29" s="77">
        <v>101.85599999999999</v>
      </c>
      <c r="O29" s="77">
        <v>103.431</v>
      </c>
      <c r="P29" s="77">
        <v>129.87299999999999</v>
      </c>
      <c r="Q29" s="77">
        <v>99.366</v>
      </c>
      <c r="R29" s="77">
        <v>129.90700000000001</v>
      </c>
      <c r="S29" s="77">
        <v>288.89400000000001</v>
      </c>
      <c r="T29" s="77">
        <v>318.95999999999998</v>
      </c>
      <c r="U29" s="77">
        <v>343.48700000000002</v>
      </c>
      <c r="V29" s="77">
        <v>329.351</v>
      </c>
      <c r="W29" s="77">
        <v>328.86700000000002</v>
      </c>
      <c r="X29" s="77">
        <v>318.42099999999999</v>
      </c>
      <c r="Y29" s="77">
        <v>279.54599999999999</v>
      </c>
      <c r="Z29" s="78"/>
      <c r="AA29" s="79">
        <f>SUM(B29:Z29)</f>
        <v>4025.8319999999999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243.98400000000001</v>
      </c>
      <c r="C31" s="62">
        <f t="shared" si="4"/>
        <v>176.49</v>
      </c>
      <c r="D31" s="62">
        <f t="shared" si="4"/>
        <v>104.42700000000001</v>
      </c>
      <c r="E31" s="62">
        <f t="shared" si="4"/>
        <v>87.295000000000002</v>
      </c>
      <c r="F31" s="62">
        <f t="shared" si="4"/>
        <v>87.626000000000005</v>
      </c>
      <c r="G31" s="62">
        <f t="shared" si="4"/>
        <v>63.17</v>
      </c>
      <c r="H31" s="62">
        <f t="shared" si="4"/>
        <v>90.718000000000004</v>
      </c>
      <c r="I31" s="62">
        <f t="shared" si="4"/>
        <v>94.768000000000001</v>
      </c>
      <c r="J31" s="62">
        <f t="shared" si="4"/>
        <v>72.728999999999999</v>
      </c>
      <c r="K31" s="62">
        <f t="shared" si="4"/>
        <v>55.732999999999997</v>
      </c>
      <c r="L31" s="62">
        <f t="shared" si="4"/>
        <v>75.653000000000006</v>
      </c>
      <c r="M31" s="62">
        <f t="shared" si="4"/>
        <v>101.28</v>
      </c>
      <c r="N31" s="62">
        <f t="shared" si="4"/>
        <v>101.85599999999999</v>
      </c>
      <c r="O31" s="62">
        <f t="shared" si="4"/>
        <v>103.431</v>
      </c>
      <c r="P31" s="62">
        <f t="shared" si="4"/>
        <v>129.87299999999999</v>
      </c>
      <c r="Q31" s="62">
        <f t="shared" si="4"/>
        <v>99.366</v>
      </c>
      <c r="R31" s="62">
        <f t="shared" si="4"/>
        <v>129.90700000000001</v>
      </c>
      <c r="S31" s="62">
        <f t="shared" si="4"/>
        <v>288.89400000000001</v>
      </c>
      <c r="T31" s="62">
        <f t="shared" si="4"/>
        <v>318.95999999999998</v>
      </c>
      <c r="U31" s="62">
        <f t="shared" si="4"/>
        <v>343.48700000000002</v>
      </c>
      <c r="V31" s="62">
        <f t="shared" si="4"/>
        <v>329.351</v>
      </c>
      <c r="W31" s="62">
        <f t="shared" si="4"/>
        <v>328.86700000000002</v>
      </c>
      <c r="X31" s="62">
        <f t="shared" si="4"/>
        <v>318.42099999999999</v>
      </c>
      <c r="Y31" s="62">
        <f t="shared" si="4"/>
        <v>279.54599999999999</v>
      </c>
      <c r="Z31" s="63">
        <f t="shared" si="4"/>
        <v>0</v>
      </c>
      <c r="AA31" s="64">
        <f t="shared" si="4"/>
        <v>4025.8319999999999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243.98399999999998</v>
      </c>
      <c r="C51" s="88">
        <f t="shared" si="10"/>
        <v>176.49</v>
      </c>
      <c r="D51" s="88">
        <f t="shared" si="10"/>
        <v>104.42700000000001</v>
      </c>
      <c r="E51" s="88">
        <f t="shared" si="10"/>
        <v>87.295000000000002</v>
      </c>
      <c r="F51" s="88">
        <f t="shared" si="10"/>
        <v>87.626000000000005</v>
      </c>
      <c r="G51" s="88">
        <f t="shared" si="10"/>
        <v>63.17</v>
      </c>
      <c r="H51" s="88">
        <f t="shared" si="10"/>
        <v>90.718000000000004</v>
      </c>
      <c r="I51" s="88">
        <f t="shared" si="10"/>
        <v>94.768000000000001</v>
      </c>
      <c r="J51" s="88">
        <f t="shared" si="10"/>
        <v>72.728999999999999</v>
      </c>
      <c r="K51" s="88">
        <f t="shared" si="10"/>
        <v>55.733000000000004</v>
      </c>
      <c r="L51" s="88">
        <f t="shared" si="10"/>
        <v>75.652999999999992</v>
      </c>
      <c r="M51" s="88">
        <f t="shared" si="10"/>
        <v>101.28</v>
      </c>
      <c r="N51" s="88">
        <f t="shared" si="10"/>
        <v>101.85599999999999</v>
      </c>
      <c r="O51" s="88">
        <f t="shared" si="10"/>
        <v>103.43100000000001</v>
      </c>
      <c r="P51" s="88">
        <f t="shared" si="10"/>
        <v>129.87299999999999</v>
      </c>
      <c r="Q51" s="88">
        <f t="shared" si="10"/>
        <v>99.366</v>
      </c>
      <c r="R51" s="88">
        <f t="shared" si="10"/>
        <v>129.90699999999998</v>
      </c>
      <c r="S51" s="88">
        <f t="shared" si="10"/>
        <v>288.89400000000001</v>
      </c>
      <c r="T51" s="88">
        <f t="shared" si="10"/>
        <v>318.96000000000004</v>
      </c>
      <c r="U51" s="88">
        <f t="shared" si="10"/>
        <v>343.48699999999997</v>
      </c>
      <c r="V51" s="88">
        <f t="shared" si="10"/>
        <v>329.351</v>
      </c>
      <c r="W51" s="88">
        <f t="shared" si="10"/>
        <v>328.86700000000002</v>
      </c>
      <c r="X51" s="88">
        <f t="shared" si="10"/>
        <v>318.42099999999999</v>
      </c>
      <c r="Y51" s="88">
        <f t="shared" si="10"/>
        <v>279.54600000000005</v>
      </c>
      <c r="Z51" s="89">
        <f t="shared" si="10"/>
        <v>0</v>
      </c>
      <c r="AA51" s="105">
        <f>SUM(B51:Z51)</f>
        <v>4025.8320000000003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576.74</v>
      </c>
      <c r="C7" s="118">
        <v>482.06</v>
      </c>
      <c r="D7" s="118">
        <v>458.81</v>
      </c>
      <c r="E7" s="118">
        <v>425.77</v>
      </c>
      <c r="F7" s="118">
        <v>423.99</v>
      </c>
      <c r="G7" s="118">
        <v>411.54</v>
      </c>
      <c r="H7" s="118">
        <v>414.47</v>
      </c>
      <c r="I7" s="118">
        <v>436.91</v>
      </c>
      <c r="J7" s="118">
        <v>327.66000000000003</v>
      </c>
      <c r="K7" s="118">
        <v>325</v>
      </c>
      <c r="L7" s="118">
        <v>251.19</v>
      </c>
      <c r="M7" s="118">
        <v>215.6</v>
      </c>
      <c r="N7" s="118">
        <v>214.91</v>
      </c>
      <c r="O7" s="118">
        <v>198.36</v>
      </c>
      <c r="P7" s="118">
        <v>178.99</v>
      </c>
      <c r="Q7" s="118">
        <v>194.95</v>
      </c>
      <c r="R7" s="118">
        <v>443.15</v>
      </c>
      <c r="S7" s="118">
        <v>661.48</v>
      </c>
      <c r="T7" s="118">
        <v>709.46</v>
      </c>
      <c r="U7" s="118">
        <v>777.25</v>
      </c>
      <c r="V7" s="118">
        <v>724.16</v>
      </c>
      <c r="W7" s="118">
        <v>679.98</v>
      </c>
      <c r="X7" s="118">
        <v>595.16999999999996</v>
      </c>
      <c r="Y7" s="118">
        <v>578.23</v>
      </c>
      <c r="Z7" s="119"/>
      <c r="AA7" s="120">
        <f>IF(SUM(B7:Z7)&lt;&gt;0,AVERAGEIF(B7:Z7,"&lt;&gt;"""),"")</f>
        <v>446.0762499999999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2022-08-27T13:19:58Z</dcterms:created>
  <dcterms:modified xsi:type="dcterms:W3CDTF">2022-08-27T13:19:59Z</dcterms:modified>
</cp:coreProperties>
</file>