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<sst xmlns="http://schemas.openxmlformats.org/spreadsheetml/2006/main" count="117" uniqueCount="53">
  <si>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20/08/2022 16:17:43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</si>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</sst>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119.804</c:v>
                </c:pt>
                <c:pt idx="1">
                  <c:v>103.47299999999998</c:v>
                </c:pt>
                <c:pt idx="2">
                  <c:v>94.247</c:v>
                </c:pt>
                <c:pt idx="3">
                  <c:v>71.619</c:v>
                </c:pt>
                <c:pt idx="4">
                  <c:v>56.829000000000008</c:v>
                </c:pt>
                <c:pt idx="5">
                  <c:v>87.837000000000003</c:v>
                </c:pt>
                <c:pt idx="6">
                  <c:v>52.204000000000001</c:v>
                </c:pt>
                <c:pt idx="7">
                  <c:v>77.594999999999999</c:v>
                </c:pt>
                <c:pt idx="8">
                  <c:v>83.456000000000003</c:v>
                </c:pt>
                <c:pt idx="9">
                  <c:v>41.277000000000001</c:v>
                </c:pt>
                <c:pt idx="11">
                  <c:v>57.228999999999999</c:v>
                </c:pt>
                <c:pt idx="12">
                  <c:v>65.302999999999997</c:v>
                </c:pt>
                <c:pt idx="16">
                  <c:v>24.084</c:v>
                </c:pt>
                <c:pt idx="17">
                  <c:v>181.27699999999999</c:v>
                </c:pt>
                <c:pt idx="18">
                  <c:v>182.88199999999998</c:v>
                </c:pt>
                <c:pt idx="19">
                  <c:v>223.709</c:v>
                </c:pt>
                <c:pt idx="20">
                  <c:v>212.10500000000002</c:v>
                </c:pt>
                <c:pt idx="21">
                  <c:v>146.816</c:v>
                </c:pt>
                <c:pt idx="22">
                  <c:v>199.96100000000001</c:v>
                </c:pt>
                <c:pt idx="23">
                  <c:v>226.334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47.317999999999991</c:v>
                </c:pt>
                <c:pt idx="1">
                  <c:v>47.309000000000005</c:v>
                </c:pt>
                <c:pt idx="2">
                  <c:v>44.685000000000009</c:v>
                </c:pt>
                <c:pt idx="3">
                  <c:v>44.027000000000001</c:v>
                </c:pt>
                <c:pt idx="4">
                  <c:v>45.424999999999997</c:v>
                </c:pt>
                <c:pt idx="5">
                  <c:v>44.905999999999992</c:v>
                </c:pt>
                <c:pt idx="6">
                  <c:v>51.487000000000009</c:v>
                </c:pt>
                <c:pt idx="7">
                  <c:v>58.196000000000012</c:v>
                </c:pt>
                <c:pt idx="8">
                  <c:v>76.706000000000003</c:v>
                </c:pt>
                <c:pt idx="9">
                  <c:v>105.45599999999999</c:v>
                </c:pt>
                <c:pt idx="10">
                  <c:v>129.39900000000003</c:v>
                </c:pt>
                <c:pt idx="11">
                  <c:v>114.59500000000001</c:v>
                </c:pt>
                <c:pt idx="12">
                  <c:v>120.98799999999999</c:v>
                </c:pt>
                <c:pt idx="13">
                  <c:v>139.96600000000001</c:v>
                </c:pt>
                <c:pt idx="14">
                  <c:v>148.636</c:v>
                </c:pt>
                <c:pt idx="15">
                  <c:v>134.69500000000002</c:v>
                </c:pt>
                <c:pt idx="16">
                  <c:v>105.24100000000001</c:v>
                </c:pt>
                <c:pt idx="17">
                  <c:v>78.149000000000015</c:v>
                </c:pt>
                <c:pt idx="18">
                  <c:v>67.540999999999997</c:v>
                </c:pt>
                <c:pt idx="19">
                  <c:v>62.041000000000004</c:v>
                </c:pt>
                <c:pt idx="20">
                  <c:v>52.045999999999999</c:v>
                </c:pt>
                <c:pt idx="21">
                  <c:v>42.136000000000003</c:v>
                </c:pt>
                <c:pt idx="22">
                  <c:v>37.473000000000006</c:v>
                </c:pt>
                <c:pt idx="23">
                  <c:v>38.335000000000001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25</c:v>
                </c:pt>
                <c:pt idx="7">
                  <c:v>23.140999999999998</c:v>
                </c:pt>
                <c:pt idx="17">
                  <c:v>25</c:v>
                </c:pt>
                <c:pt idx="18">
                  <c:v>50</c:v>
                </c:pt>
                <c:pt idx="19">
                  <c:v>25</c:v>
                </c:pt>
                <c:pt idx="20">
                  <c:v>50</c:v>
                </c:pt>
                <c:pt idx="21">
                  <c:v>115</c:v>
                </c:pt>
                <c:pt idx="22">
                  <c:v>40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769240"/>
        <c:axId val="230185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167.12200000000001</c:v>
                </c:pt>
                <c:pt idx="1">
                  <c:v>150.78200000000001</c:v>
                </c:pt>
                <c:pt idx="2">
                  <c:v>138.93199999999999</c:v>
                </c:pt>
                <c:pt idx="3">
                  <c:v>115.646</c:v>
                </c:pt>
                <c:pt idx="4">
                  <c:v>102.254</c:v>
                </c:pt>
                <c:pt idx="5">
                  <c:v>132.74300000000002</c:v>
                </c:pt>
                <c:pt idx="6">
                  <c:v>128.691</c:v>
                </c:pt>
                <c:pt idx="7">
                  <c:v>158.93199999999999</c:v>
                </c:pt>
                <c:pt idx="8">
                  <c:v>160.16200000000001</c:v>
                </c:pt>
                <c:pt idx="9">
                  <c:v>146.733</c:v>
                </c:pt>
                <c:pt idx="10">
                  <c:v>129.399</c:v>
                </c:pt>
                <c:pt idx="11">
                  <c:v>172.06700000000001</c:v>
                </c:pt>
                <c:pt idx="12">
                  <c:v>186.29099999999997</c:v>
                </c:pt>
                <c:pt idx="13">
                  <c:v>139.96600000000001</c:v>
                </c:pt>
                <c:pt idx="14">
                  <c:v>148.636</c:v>
                </c:pt>
                <c:pt idx="15">
                  <c:v>134.69500000000002</c:v>
                </c:pt>
                <c:pt idx="16">
                  <c:v>129.32499999999999</c:v>
                </c:pt>
                <c:pt idx="17">
                  <c:v>284.42599999999999</c:v>
                </c:pt>
                <c:pt idx="18">
                  <c:v>300.423</c:v>
                </c:pt>
                <c:pt idx="19">
                  <c:v>310.75</c:v>
                </c:pt>
                <c:pt idx="20">
                  <c:v>314.15100000000001</c:v>
                </c:pt>
                <c:pt idx="21">
                  <c:v>303.95200000000006</c:v>
                </c:pt>
                <c:pt idx="22">
                  <c:v>277.43400000000003</c:v>
                </c:pt>
                <c:pt idx="23">
                  <c:v>289.66899999999998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769240"/>
        <c:axId val="230185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398.81</c:v>
                </c:pt>
                <c:pt idx="1">
                  <c:v>361</c:v>
                </c:pt>
                <c:pt idx="2">
                  <c:v>365.02</c:v>
                </c:pt>
                <c:pt idx="3">
                  <c:v>329.5</c:v>
                </c:pt>
                <c:pt idx="4">
                  <c:v>325</c:v>
                </c:pt>
                <c:pt idx="5">
                  <c:v>325.05</c:v>
                </c:pt>
                <c:pt idx="6">
                  <c:v>369</c:v>
                </c:pt>
                <c:pt idx="7">
                  <c:v>329.64</c:v>
                </c:pt>
                <c:pt idx="8">
                  <c:v>325</c:v>
                </c:pt>
                <c:pt idx="9">
                  <c:v>325</c:v>
                </c:pt>
                <c:pt idx="10">
                  <c:v>293.95</c:v>
                </c:pt>
                <c:pt idx="11">
                  <c:v>325</c:v>
                </c:pt>
                <c:pt idx="12">
                  <c:v>364.29</c:v>
                </c:pt>
                <c:pt idx="13">
                  <c:v>302.57</c:v>
                </c:pt>
                <c:pt idx="14">
                  <c:v>250.34</c:v>
                </c:pt>
                <c:pt idx="15">
                  <c:v>275.16000000000003</c:v>
                </c:pt>
                <c:pt idx="16">
                  <c:v>329.08</c:v>
                </c:pt>
                <c:pt idx="17">
                  <c:v>422</c:v>
                </c:pt>
                <c:pt idx="18">
                  <c:v>481.86</c:v>
                </c:pt>
                <c:pt idx="19">
                  <c:v>504.66</c:v>
                </c:pt>
                <c:pt idx="20">
                  <c:v>503.23</c:v>
                </c:pt>
                <c:pt idx="21">
                  <c:v>448.71</c:v>
                </c:pt>
                <c:pt idx="22">
                  <c:v>437.41</c:v>
                </c:pt>
                <c:pt idx="23">
                  <c:v>477.16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1299984"/>
        <c:axId val="173880984"/>
      </c:lineChart>
      <c:catAx>
        <c:axId val="287769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96"/>
        <c:crosses val="autoZero"/>
        <c:auto val="1"/>
        <c:lblAlgn val="ctr"/>
        <c:lblOffset val="100"/>
        <c:noMultiLvlLbl val="0"/>
      </c:catAx>
      <c:valAx>
        <c:axId val="230185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769240"/>
        <c:crosses val="autoZero"/>
        <c:crossBetween val="between"/>
      </c:valAx>
      <c:valAx>
        <c:axId val="173880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1299984"/>
        <c:crosses val="max"/>
        <c:crossBetween val="between"/>
      </c:valAx>
      <c:catAx>
        <c:axId val="451299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880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167.12199999999999</v>
      </c>
      <c r="C4" s="18">
        <v>150.78199999999998</v>
      </c>
      <c r="D4" s="18">
        <v>138.93199999999996</v>
      </c>
      <c r="E4" s="18">
        <v>115.646</v>
      </c>
      <c r="F4" s="18">
        <v>102.25400000000002</v>
      </c>
      <c r="G4" s="18">
        <v>132.74300000000002</v>
      </c>
      <c r="H4" s="18">
        <v>128.69099999999997</v>
      </c>
      <c r="I4" s="18">
        <v>158.93199999999996</v>
      </c>
      <c r="J4" s="18">
        <v>160.16200000000001</v>
      </c>
      <c r="K4" s="18">
        <v>146.73299999999998</v>
      </c>
      <c r="L4" s="18">
        <v>129.39900000000003</v>
      </c>
      <c r="M4" s="18">
        <v>172.06699999999995</v>
      </c>
      <c r="N4" s="18">
        <v>186.29100000000003</v>
      </c>
      <c r="O4" s="18">
        <v>139.96600000000001</v>
      </c>
      <c r="P4" s="18">
        <v>148.636</v>
      </c>
      <c r="Q4" s="18">
        <v>134.69500000000002</v>
      </c>
      <c r="R4" s="18">
        <v>129.32500000000002</v>
      </c>
      <c r="S4" s="18">
        <v>284.42599999999993</v>
      </c>
      <c r="T4" s="18">
        <v>300.42299999999994</v>
      </c>
      <c r="U4" s="18">
        <v>310.75000000000006</v>
      </c>
      <c r="V4" s="18">
        <v>314.15100000000001</v>
      </c>
      <c r="W4" s="18">
        <v>303.95200000000006</v>
      </c>
      <c r="X4" s="18">
        <v>277.43399999999997</v>
      </c>
      <c r="Y4" s="18">
        <v>289.66900000000004</v>
      </c>
      <c r="Z4" s="19"/>
      <c r="AA4" s="20">
        <f>SUM(B4:Z4)</f>
        <v>4523.1809999999996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398.81</v>
      </c>
      <c r="C7" s="28">
        <v>361</v>
      </c>
      <c r="D7" s="28">
        <v>365.02</v>
      </c>
      <c r="E7" s="28">
        <v>329.5</v>
      </c>
      <c r="F7" s="28">
        <v>325</v>
      </c>
      <c r="G7" s="28">
        <v>325.05</v>
      </c>
      <c r="H7" s="28">
        <v>369</v>
      </c>
      <c r="I7" s="28">
        <v>329.64</v>
      </c>
      <c r="J7" s="28">
        <v>325</v>
      </c>
      <c r="K7" s="28">
        <v>325</v>
      </c>
      <c r="L7" s="28">
        <v>293.95</v>
      </c>
      <c r="M7" s="28">
        <v>325</v>
      </c>
      <c r="N7" s="28">
        <v>364.29</v>
      </c>
      <c r="O7" s="28">
        <v>302.57</v>
      </c>
      <c r="P7" s="28">
        <v>250.34</v>
      </c>
      <c r="Q7" s="28">
        <v>275.16000000000003</v>
      </c>
      <c r="R7" s="28">
        <v>329.08</v>
      </c>
      <c r="S7" s="28">
        <v>422</v>
      </c>
      <c r="T7" s="28">
        <v>481.86</v>
      </c>
      <c r="U7" s="28">
        <v>504.66</v>
      </c>
      <c r="V7" s="28">
        <v>503.23</v>
      </c>
      <c r="W7" s="28">
        <v>448.71</v>
      </c>
      <c r="X7" s="28">
        <v>437.41</v>
      </c>
      <c r="Y7" s="28">
        <v>477.16</v>
      </c>
      <c r="Z7" s="29"/>
      <c r="AA7" s="30">
        <f>IF(SUM(B7:Z7)&lt;&gt;0,AVERAGEIF(B7:Z7,"&lt;&gt;"""),"")</f>
        <v>369.51833333333337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119.804</v>
      </c>
      <c r="C12" s="52">
        <v>103.47299999999998</v>
      </c>
      <c r="D12" s="52">
        <v>94.247</v>
      </c>
      <c r="E12" s="52">
        <v>71.619</v>
      </c>
      <c r="F12" s="52">
        <v>56.829000000000008</v>
      </c>
      <c r="G12" s="52">
        <v>87.837000000000003</v>
      </c>
      <c r="H12" s="52">
        <v>52.204000000000001</v>
      </c>
      <c r="I12" s="52">
        <v>77.594999999999999</v>
      </c>
      <c r="J12" s="52">
        <v>83.456000000000003</v>
      </c>
      <c r="K12" s="52">
        <v>41.277000000000001</v>
      </c>
      <c r="L12" s="52"/>
      <c r="M12" s="52">
        <v>57.228999999999999</v>
      </c>
      <c r="N12" s="52">
        <v>65.302999999999997</v>
      </c>
      <c r="O12" s="52"/>
      <c r="P12" s="52"/>
      <c r="Q12" s="52"/>
      <c r="R12" s="52">
        <v>24.084</v>
      </c>
      <c r="S12" s="52">
        <v>181.27699999999999</v>
      </c>
      <c r="T12" s="52">
        <v>182.88199999999998</v>
      </c>
      <c r="U12" s="52">
        <v>223.709</v>
      </c>
      <c r="V12" s="52">
        <v>212.10500000000002</v>
      </c>
      <c r="W12" s="52">
        <v>146.816</v>
      </c>
      <c r="X12" s="52">
        <v>199.96100000000001</v>
      </c>
      <c r="Y12" s="52">
        <v>226.334</v>
      </c>
      <c r="Z12" s="53"/>
      <c r="AA12" s="54">
        <f t="shared" si="0"/>
        <v>2308.0410000000002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25</v>
      </c>
      <c r="I13" s="52">
        <v>23.140999999999998</v>
      </c>
      <c r="J13" s="52"/>
      <c r="K13" s="52"/>
      <c r="L13" s="52"/>
      <c r="M13" s="52"/>
      <c r="N13" s="52"/>
      <c r="O13" s="52"/>
      <c r="P13" s="52"/>
      <c r="Q13" s="52"/>
      <c r="R13" s="52"/>
      <c r="S13" s="52">
        <v>25</v>
      </c>
      <c r="T13" s="52">
        <v>50</v>
      </c>
      <c r="U13" s="52">
        <v>25</v>
      </c>
      <c r="V13" s="52">
        <v>50</v>
      </c>
      <c r="W13" s="52">
        <v>115</v>
      </c>
      <c r="X13" s="52">
        <v>40</v>
      </c>
      <c r="Y13" s="52">
        <v>25</v>
      </c>
      <c r="Z13" s="53"/>
      <c r="AA13" s="54">
        <f t="shared" si="0"/>
        <v>378.14099999999996</v>
      </c>
    </row>
    <row r="14" spans="1:27" ht="24.95" customHeight="1" x14ac:dyDescent="0.2">
      <c r="A14" s="55" t="s">
        <v>10</v>
      </c>
      <c r="B14" s="56">
        <v>47.317999999999991</v>
      </c>
      <c r="C14" s="57">
        <v>47.309000000000005</v>
      </c>
      <c r="D14" s="57">
        <v>44.685000000000009</v>
      </c>
      <c r="E14" s="57">
        <v>44.027000000000001</v>
      </c>
      <c r="F14" s="57">
        <v>45.424999999999997</v>
      </c>
      <c r="G14" s="57">
        <v>44.905999999999992</v>
      </c>
      <c r="H14" s="57">
        <v>51.487000000000009</v>
      </c>
      <c r="I14" s="57">
        <v>58.196000000000012</v>
      </c>
      <c r="J14" s="57">
        <v>76.706000000000003</v>
      </c>
      <c r="K14" s="57">
        <v>105.45599999999999</v>
      </c>
      <c r="L14" s="57">
        <v>129.39900000000003</v>
      </c>
      <c r="M14" s="57">
        <v>114.59500000000001</v>
      </c>
      <c r="N14" s="57">
        <v>120.98799999999999</v>
      </c>
      <c r="O14" s="57">
        <v>139.96600000000001</v>
      </c>
      <c r="P14" s="57">
        <v>148.636</v>
      </c>
      <c r="Q14" s="57">
        <v>134.69500000000002</v>
      </c>
      <c r="R14" s="57">
        <v>105.24100000000001</v>
      </c>
      <c r="S14" s="57">
        <v>78.149000000000015</v>
      </c>
      <c r="T14" s="57">
        <v>67.540999999999997</v>
      </c>
      <c r="U14" s="57">
        <v>62.041000000000004</v>
      </c>
      <c r="V14" s="57">
        <v>52.045999999999999</v>
      </c>
      <c r="W14" s="57">
        <v>42.136000000000003</v>
      </c>
      <c r="X14" s="57">
        <v>37.473000000000006</v>
      </c>
      <c r="Y14" s="57">
        <v>38.335000000000001</v>
      </c>
      <c r="Z14" s="58"/>
      <c r="AA14" s="59">
        <f t="shared" si="0"/>
        <v>1836.7560000000001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167.12199999999999</v>
      </c>
      <c r="C16" s="62">
        <f t="shared" ref="C16:Z16" si="1">IF(LEN(C$2)&gt;0,SUM(C10:C15),"")</f>
        <v>150.78199999999998</v>
      </c>
      <c r="D16" s="62">
        <f t="shared" si="1"/>
        <v>138.93200000000002</v>
      </c>
      <c r="E16" s="62">
        <f t="shared" si="1"/>
        <v>115.646</v>
      </c>
      <c r="F16" s="62">
        <f t="shared" si="1"/>
        <v>102.254</v>
      </c>
      <c r="G16" s="62">
        <f t="shared" si="1"/>
        <v>132.74299999999999</v>
      </c>
      <c r="H16" s="62">
        <f t="shared" si="1"/>
        <v>128.69100000000003</v>
      </c>
      <c r="I16" s="62">
        <f t="shared" si="1"/>
        <v>158.93200000000002</v>
      </c>
      <c r="J16" s="62">
        <f t="shared" si="1"/>
        <v>160.16200000000001</v>
      </c>
      <c r="K16" s="62">
        <f t="shared" si="1"/>
        <v>146.733</v>
      </c>
      <c r="L16" s="62">
        <f t="shared" si="1"/>
        <v>129.39900000000003</v>
      </c>
      <c r="M16" s="62">
        <f t="shared" si="1"/>
        <v>171.82400000000001</v>
      </c>
      <c r="N16" s="62">
        <f t="shared" si="1"/>
        <v>186.291</v>
      </c>
      <c r="O16" s="62">
        <f t="shared" si="1"/>
        <v>139.96600000000001</v>
      </c>
      <c r="P16" s="62">
        <f t="shared" si="1"/>
        <v>148.636</v>
      </c>
      <c r="Q16" s="62">
        <f t="shared" si="1"/>
        <v>134.69500000000002</v>
      </c>
      <c r="R16" s="62">
        <f t="shared" si="1"/>
        <v>129.32500000000002</v>
      </c>
      <c r="S16" s="62">
        <f t="shared" si="1"/>
        <v>284.42599999999999</v>
      </c>
      <c r="T16" s="62">
        <f t="shared" si="1"/>
        <v>300.423</v>
      </c>
      <c r="U16" s="62">
        <f t="shared" si="1"/>
        <v>310.75</v>
      </c>
      <c r="V16" s="62">
        <f t="shared" si="1"/>
        <v>314.15100000000001</v>
      </c>
      <c r="W16" s="62">
        <f t="shared" si="1"/>
        <v>303.95200000000006</v>
      </c>
      <c r="X16" s="62">
        <f t="shared" si="1"/>
        <v>277.43400000000003</v>
      </c>
      <c r="Y16" s="62">
        <f t="shared" si="1"/>
        <v>289.66899999999998</v>
      </c>
      <c r="Z16" s="63" t="str">
        <f t="shared" si="1"/>
        <v/>
      </c>
      <c r="AA16" s="64">
        <f>SUM(AA10:AA15)</f>
        <v>4522.9380000000001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0.24299999999999999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0.24299999999999999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0.24299999999999999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0.24299999999999999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167.12200000000001</v>
      </c>
      <c r="C29" s="77">
        <v>150.78200000000001</v>
      </c>
      <c r="D29" s="77">
        <v>138.93199999999999</v>
      </c>
      <c r="E29" s="77">
        <v>115.646</v>
      </c>
      <c r="F29" s="77">
        <v>102.254</v>
      </c>
      <c r="G29" s="77">
        <v>132.74299999999999</v>
      </c>
      <c r="H29" s="77">
        <v>128.691</v>
      </c>
      <c r="I29" s="77">
        <v>158.93199999999999</v>
      </c>
      <c r="J29" s="77">
        <v>160.16200000000001</v>
      </c>
      <c r="K29" s="77">
        <v>146.733</v>
      </c>
      <c r="L29" s="77">
        <v>129.399</v>
      </c>
      <c r="M29" s="77">
        <v>172.06700000000001</v>
      </c>
      <c r="N29" s="77">
        <v>186.291</v>
      </c>
      <c r="O29" s="77">
        <v>139.96600000000001</v>
      </c>
      <c r="P29" s="77">
        <v>148.636</v>
      </c>
      <c r="Q29" s="77">
        <v>134.69499999999999</v>
      </c>
      <c r="R29" s="77">
        <v>129.32499999999999</v>
      </c>
      <c r="S29" s="77">
        <v>284.42599999999999</v>
      </c>
      <c r="T29" s="77">
        <v>300.423</v>
      </c>
      <c r="U29" s="77">
        <v>310.75</v>
      </c>
      <c r="V29" s="77">
        <v>314.15100000000001</v>
      </c>
      <c r="W29" s="77">
        <v>303.952</v>
      </c>
      <c r="X29" s="77">
        <v>277.43400000000003</v>
      </c>
      <c r="Y29" s="77">
        <v>289.66899999999998</v>
      </c>
      <c r="Z29" s="78"/>
      <c r="AA29" s="79">
        <f>SUM(B29:Z29)</f>
        <v>4523.1810000000005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167.12200000000001</v>
      </c>
      <c r="C31" s="62">
        <f t="shared" ref="C31:Z31" si="4">IF(LEN(C$2)&gt;0,SUM(C28:C30),"")</f>
        <v>150.78200000000001</v>
      </c>
      <c r="D31" s="62">
        <f t="shared" si="4"/>
        <v>138.93199999999999</v>
      </c>
      <c r="E31" s="62">
        <f t="shared" si="4"/>
        <v>115.646</v>
      </c>
      <c r="F31" s="62">
        <f t="shared" si="4"/>
        <v>102.254</v>
      </c>
      <c r="G31" s="62">
        <f t="shared" si="4"/>
        <v>132.74299999999999</v>
      </c>
      <c r="H31" s="62">
        <f t="shared" si="4"/>
        <v>128.691</v>
      </c>
      <c r="I31" s="62">
        <f t="shared" si="4"/>
        <v>158.93199999999999</v>
      </c>
      <c r="J31" s="62">
        <f t="shared" si="4"/>
        <v>160.16200000000001</v>
      </c>
      <c r="K31" s="62">
        <f t="shared" si="4"/>
        <v>146.733</v>
      </c>
      <c r="L31" s="62">
        <f t="shared" si="4"/>
        <v>129.399</v>
      </c>
      <c r="M31" s="62">
        <f t="shared" si="4"/>
        <v>172.06700000000001</v>
      </c>
      <c r="N31" s="62">
        <f t="shared" si="4"/>
        <v>186.291</v>
      </c>
      <c r="O31" s="62">
        <f t="shared" si="4"/>
        <v>139.96600000000001</v>
      </c>
      <c r="P31" s="62">
        <f t="shared" si="4"/>
        <v>148.636</v>
      </c>
      <c r="Q31" s="62">
        <f t="shared" si="4"/>
        <v>134.69499999999999</v>
      </c>
      <c r="R31" s="62">
        <f t="shared" si="4"/>
        <v>129.32499999999999</v>
      </c>
      <c r="S31" s="62">
        <f t="shared" si="4"/>
        <v>284.42599999999999</v>
      </c>
      <c r="T31" s="62">
        <f t="shared" si="4"/>
        <v>300.423</v>
      </c>
      <c r="U31" s="62">
        <f t="shared" si="4"/>
        <v>310.75</v>
      </c>
      <c r="V31" s="62">
        <f t="shared" si="4"/>
        <v>314.15100000000001</v>
      </c>
      <c r="W31" s="62">
        <f t="shared" si="4"/>
        <v>303.952</v>
      </c>
      <c r="X31" s="62">
        <f t="shared" si="4"/>
        <v>277.43400000000003</v>
      </c>
      <c r="Y31" s="62">
        <f t="shared" si="4"/>
        <v>289.66899999999998</v>
      </c>
      <c r="Z31" s="63" t="str">
        <f t="shared" si="4"/>
        <v/>
      </c>
      <c r="AA31" s="64">
        <f>SUM(AA28:AA30)</f>
        <v>4523.1810000000005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167.12199999999999</v>
      </c>
      <c r="C51" s="88">
        <f t="shared" si="10"/>
        <v>150.78199999999998</v>
      </c>
      <c r="D51" s="88">
        <f t="shared" si="10"/>
        <v>138.93200000000002</v>
      </c>
      <c r="E51" s="88">
        <f t="shared" si="10"/>
        <v>115.646</v>
      </c>
      <c r="F51" s="88">
        <f t="shared" si="10"/>
        <v>102.254</v>
      </c>
      <c r="G51" s="88">
        <f t="shared" si="10"/>
        <v>132.74299999999999</v>
      </c>
      <c r="H51" s="88">
        <f t="shared" si="10"/>
        <v>128.69100000000003</v>
      </c>
      <c r="I51" s="88">
        <f t="shared" si="10"/>
        <v>158.93200000000002</v>
      </c>
      <c r="J51" s="88">
        <f t="shared" si="10"/>
        <v>160.16200000000001</v>
      </c>
      <c r="K51" s="88">
        <f t="shared" si="10"/>
        <v>146.733</v>
      </c>
      <c r="L51" s="88">
        <f t="shared" si="10"/>
        <v>129.39900000000003</v>
      </c>
      <c r="M51" s="88">
        <f t="shared" si="10"/>
        <v>172.06700000000001</v>
      </c>
      <c r="N51" s="88">
        <f t="shared" si="10"/>
        <v>186.291</v>
      </c>
      <c r="O51" s="88">
        <f t="shared" si="10"/>
        <v>139.96600000000001</v>
      </c>
      <c r="P51" s="88">
        <f t="shared" si="10"/>
        <v>148.636</v>
      </c>
      <c r="Q51" s="88">
        <f t="shared" si="10"/>
        <v>134.69500000000002</v>
      </c>
      <c r="R51" s="88">
        <f t="shared" si="10"/>
        <v>129.32500000000002</v>
      </c>
      <c r="S51" s="88">
        <f t="shared" si="10"/>
        <v>284.42599999999999</v>
      </c>
      <c r="T51" s="88">
        <f t="shared" si="10"/>
        <v>300.423</v>
      </c>
      <c r="U51" s="88">
        <f t="shared" si="10"/>
        <v>310.75</v>
      </c>
      <c r="V51" s="88">
        <f t="shared" si="10"/>
        <v>314.15100000000001</v>
      </c>
      <c r="W51" s="88">
        <f t="shared" si="10"/>
        <v>303.95200000000006</v>
      </c>
      <c r="X51" s="88">
        <f t="shared" si="10"/>
        <v>277.43400000000003</v>
      </c>
      <c r="Y51" s="88">
        <f t="shared" si="10"/>
        <v>289.66899999999998</v>
      </c>
      <c r="Z51" s="89" t="str">
        <f t="shared" si="10"/>
        <v/>
      </c>
      <c r="AA51" s="105">
        <f>SUM(B51:Z51)</f>
        <v>4523.1810000000005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167.12200000000001</v>
      </c>
      <c r="C4" s="18">
        <v>150.78200000000001</v>
      </c>
      <c r="D4" s="18">
        <v>138.93199999999999</v>
      </c>
      <c r="E4" s="18">
        <v>115.646</v>
      </c>
      <c r="F4" s="18">
        <v>102.254</v>
      </c>
      <c r="G4" s="18">
        <v>132.74300000000002</v>
      </c>
      <c r="H4" s="18">
        <v>128.691</v>
      </c>
      <c r="I4" s="18">
        <v>158.93199999999999</v>
      </c>
      <c r="J4" s="18">
        <v>160.16200000000001</v>
      </c>
      <c r="K4" s="18">
        <v>146.733</v>
      </c>
      <c r="L4" s="18">
        <v>129.399</v>
      </c>
      <c r="M4" s="18">
        <v>172.06700000000001</v>
      </c>
      <c r="N4" s="18">
        <v>186.29099999999997</v>
      </c>
      <c r="O4" s="18">
        <v>139.96600000000001</v>
      </c>
      <c r="P4" s="18">
        <v>148.636</v>
      </c>
      <c r="Q4" s="18">
        <v>134.69500000000002</v>
      </c>
      <c r="R4" s="18">
        <v>129.32499999999999</v>
      </c>
      <c r="S4" s="18">
        <v>284.42599999999999</v>
      </c>
      <c r="T4" s="18">
        <v>300.423</v>
      </c>
      <c r="U4" s="18">
        <v>310.75</v>
      </c>
      <c r="V4" s="18">
        <v>314.15100000000001</v>
      </c>
      <c r="W4" s="18">
        <v>303.95200000000006</v>
      </c>
      <c r="X4" s="18">
        <v>277.43400000000003</v>
      </c>
      <c r="Y4" s="18">
        <v>289.66899999999998</v>
      </c>
      <c r="Z4" s="19"/>
      <c r="AA4" s="20">
        <f>SUM(B4:Z4)</f>
        <v>4523.1810000000005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398.81</v>
      </c>
      <c r="C7" s="28">
        <v>361</v>
      </c>
      <c r="D7" s="28">
        <v>365.02</v>
      </c>
      <c r="E7" s="28">
        <v>329.5</v>
      </c>
      <c r="F7" s="28">
        <v>325</v>
      </c>
      <c r="G7" s="28">
        <v>325.05</v>
      </c>
      <c r="H7" s="28">
        <v>369</v>
      </c>
      <c r="I7" s="28">
        <v>329.64</v>
      </c>
      <c r="J7" s="28">
        <v>325</v>
      </c>
      <c r="K7" s="28">
        <v>325</v>
      </c>
      <c r="L7" s="28">
        <v>293.95</v>
      </c>
      <c r="M7" s="28">
        <v>325</v>
      </c>
      <c r="N7" s="28">
        <v>364.29</v>
      </c>
      <c r="O7" s="28">
        <v>302.57</v>
      </c>
      <c r="P7" s="28">
        <v>250.34</v>
      </c>
      <c r="Q7" s="28">
        <v>275.16000000000003</v>
      </c>
      <c r="R7" s="28">
        <v>329.08</v>
      </c>
      <c r="S7" s="28">
        <v>422</v>
      </c>
      <c r="T7" s="28">
        <v>481.86</v>
      </c>
      <c r="U7" s="28">
        <v>504.66</v>
      </c>
      <c r="V7" s="28">
        <v>503.23</v>
      </c>
      <c r="W7" s="28">
        <v>448.71</v>
      </c>
      <c r="X7" s="28">
        <v>437.41</v>
      </c>
      <c r="Y7" s="28">
        <v>477.16</v>
      </c>
      <c r="Z7" s="29"/>
      <c r="AA7" s="30">
        <f>IF(SUM(B7:Z7)&lt;&gt;0,AVERAGEIF(B7:Z7,"&lt;&gt;"""),"")</f>
        <v>369.51833333333337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7.2009999999999996</v>
      </c>
      <c r="M12" s="52"/>
      <c r="N12" s="52"/>
      <c r="O12" s="52">
        <v>2.7549999999999999</v>
      </c>
      <c r="P12" s="52">
        <v>36.14</v>
      </c>
      <c r="Q12" s="52">
        <v>24.1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70.195999999999998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2E-3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7.2009999999999996</v>
      </c>
      <c r="M16" s="62">
        <f t="shared" si="1"/>
        <v>0</v>
      </c>
      <c r="N16" s="62">
        <f t="shared" si="1"/>
        <v>0</v>
      </c>
      <c r="O16" s="62">
        <f t="shared" si="1"/>
        <v>2.7549999999999999</v>
      </c>
      <c r="P16" s="62">
        <f t="shared" si="1"/>
        <v>36.14</v>
      </c>
      <c r="Q16" s="62">
        <f t="shared" si="1"/>
        <v>24.1</v>
      </c>
      <c r="R16" s="62">
        <f t="shared" si="1"/>
        <v>2E-3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70.197999999999993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0.04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0.04</v>
      </c>
    </row>
    <row r="20" spans="1:27" ht="24.95" customHeight="1" x14ac:dyDescent="0.2">
      <c r="A20" s="75" t="s">
        <v>15</v>
      </c>
      <c r="B20" s="76">
        <v>74.991</v>
      </c>
      <c r="C20" s="77">
        <v>69.504999999999995</v>
      </c>
      <c r="D20" s="77">
        <v>65.295999999999992</v>
      </c>
      <c r="E20" s="77">
        <v>57.958999999999996</v>
      </c>
      <c r="F20" s="77">
        <v>51.670999999999999</v>
      </c>
      <c r="G20" s="77">
        <v>71.647000000000006</v>
      </c>
      <c r="H20" s="77">
        <v>66.483000000000004</v>
      </c>
      <c r="I20" s="77">
        <v>85.186000000000007</v>
      </c>
      <c r="J20" s="77">
        <v>82.369</v>
      </c>
      <c r="K20" s="77">
        <v>78.878</v>
      </c>
      <c r="L20" s="77">
        <v>65.911000000000001</v>
      </c>
      <c r="M20" s="77">
        <v>83.504999999999995</v>
      </c>
      <c r="N20" s="77">
        <v>89.311999999999998</v>
      </c>
      <c r="O20" s="77">
        <v>71.117999999999995</v>
      </c>
      <c r="P20" s="77">
        <v>55.494999999999997</v>
      </c>
      <c r="Q20" s="77">
        <v>54.974000000000004</v>
      </c>
      <c r="R20" s="77">
        <v>63.625</v>
      </c>
      <c r="S20" s="77">
        <v>129.84700000000001</v>
      </c>
      <c r="T20" s="77">
        <v>113.45099999999999</v>
      </c>
      <c r="U20" s="77">
        <v>117.813</v>
      </c>
      <c r="V20" s="77">
        <v>101.099</v>
      </c>
      <c r="W20" s="77">
        <v>103.518</v>
      </c>
      <c r="X20" s="77">
        <v>102.602</v>
      </c>
      <c r="Y20" s="77">
        <v>114.056</v>
      </c>
      <c r="Z20" s="78"/>
      <c r="AA20" s="79">
        <f t="shared" si="2"/>
        <v>1970.3109999999999</v>
      </c>
    </row>
    <row r="21" spans="1:27" ht="24.95" customHeight="1" x14ac:dyDescent="0.2">
      <c r="A21" s="75" t="s">
        <v>16</v>
      </c>
      <c r="B21" s="80">
        <v>92.130999999999986</v>
      </c>
      <c r="C21" s="81">
        <v>81.277000000000001</v>
      </c>
      <c r="D21" s="81">
        <v>73.635999999999996</v>
      </c>
      <c r="E21" s="81">
        <v>57.686999999999998</v>
      </c>
      <c r="F21" s="81">
        <v>50.582999999999998</v>
      </c>
      <c r="G21" s="81">
        <v>61.095999999999997</v>
      </c>
      <c r="H21" s="81">
        <v>62.168000000000006</v>
      </c>
      <c r="I21" s="81">
        <v>73.745999999999995</v>
      </c>
      <c r="J21" s="81">
        <v>77.793000000000006</v>
      </c>
      <c r="K21" s="81">
        <v>67.85499999999999</v>
      </c>
      <c r="L21" s="81">
        <v>56.286999999999999</v>
      </c>
      <c r="M21" s="81">
        <v>88.562000000000012</v>
      </c>
      <c r="N21" s="81">
        <v>96.978999999999985</v>
      </c>
      <c r="O21" s="81">
        <v>66.093000000000004</v>
      </c>
      <c r="P21" s="81">
        <v>57.001000000000005</v>
      </c>
      <c r="Q21" s="81">
        <v>55.621000000000002</v>
      </c>
      <c r="R21" s="81">
        <v>65.698000000000008</v>
      </c>
      <c r="S21" s="81">
        <v>154.57900000000001</v>
      </c>
      <c r="T21" s="81">
        <v>186.97199999999998</v>
      </c>
      <c r="U21" s="81">
        <v>192.93700000000001</v>
      </c>
      <c r="V21" s="81">
        <v>213.05200000000002</v>
      </c>
      <c r="W21" s="81">
        <v>200.434</v>
      </c>
      <c r="X21" s="81">
        <v>174.83200000000002</v>
      </c>
      <c r="Y21" s="81">
        <v>175.61300000000003</v>
      </c>
      <c r="Z21" s="78"/>
      <c r="AA21" s="79">
        <f t="shared" si="2"/>
        <v>2482.6320000000001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167.12199999999999</v>
      </c>
      <c r="C25" s="88">
        <f t="shared" si="3"/>
        <v>150.78199999999998</v>
      </c>
      <c r="D25" s="88">
        <f t="shared" si="3"/>
        <v>138.93199999999999</v>
      </c>
      <c r="E25" s="88">
        <f t="shared" si="3"/>
        <v>115.64599999999999</v>
      </c>
      <c r="F25" s="88">
        <f t="shared" si="3"/>
        <v>102.25399999999999</v>
      </c>
      <c r="G25" s="88">
        <f t="shared" si="3"/>
        <v>132.74299999999999</v>
      </c>
      <c r="H25" s="88">
        <f t="shared" si="3"/>
        <v>128.69100000000003</v>
      </c>
      <c r="I25" s="88">
        <f t="shared" si="3"/>
        <v>158.93200000000002</v>
      </c>
      <c r="J25" s="88">
        <f t="shared" si="3"/>
        <v>160.16200000000001</v>
      </c>
      <c r="K25" s="88">
        <f t="shared" si="3"/>
        <v>146.733</v>
      </c>
      <c r="L25" s="88">
        <f t="shared" si="3"/>
        <v>122.19800000000001</v>
      </c>
      <c r="M25" s="88">
        <f t="shared" si="3"/>
        <v>172.06700000000001</v>
      </c>
      <c r="N25" s="88">
        <f t="shared" si="3"/>
        <v>186.291</v>
      </c>
      <c r="O25" s="88">
        <f t="shared" si="3"/>
        <v>137.21100000000001</v>
      </c>
      <c r="P25" s="88">
        <f t="shared" si="3"/>
        <v>112.49600000000001</v>
      </c>
      <c r="Q25" s="88">
        <f t="shared" si="3"/>
        <v>110.595</v>
      </c>
      <c r="R25" s="88">
        <f t="shared" si="3"/>
        <v>129.32300000000001</v>
      </c>
      <c r="S25" s="88">
        <f t="shared" si="3"/>
        <v>284.42600000000004</v>
      </c>
      <c r="T25" s="88">
        <f t="shared" si="3"/>
        <v>300.423</v>
      </c>
      <c r="U25" s="88">
        <f t="shared" si="3"/>
        <v>310.75</v>
      </c>
      <c r="V25" s="88">
        <f t="shared" si="3"/>
        <v>314.15100000000001</v>
      </c>
      <c r="W25" s="88">
        <f t="shared" si="3"/>
        <v>303.952</v>
      </c>
      <c r="X25" s="88">
        <f t="shared" si="3"/>
        <v>277.43400000000003</v>
      </c>
      <c r="Y25" s="88">
        <f t="shared" si="3"/>
        <v>289.66900000000004</v>
      </c>
      <c r="Z25" s="89">
        <f t="shared" si="3"/>
        <v>0</v>
      </c>
      <c r="AA25" s="90">
        <f t="shared" si="3"/>
        <v>4452.9830000000002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167.12200000000001</v>
      </c>
      <c r="C29" s="77">
        <v>150.78200000000001</v>
      </c>
      <c r="D29" s="77">
        <v>138.93199999999999</v>
      </c>
      <c r="E29" s="77">
        <v>115.646</v>
      </c>
      <c r="F29" s="77">
        <v>102.254</v>
      </c>
      <c r="G29" s="77">
        <v>132.74299999999999</v>
      </c>
      <c r="H29" s="77">
        <v>128.691</v>
      </c>
      <c r="I29" s="77">
        <v>158.93199999999999</v>
      </c>
      <c r="J29" s="77">
        <v>160.16200000000001</v>
      </c>
      <c r="K29" s="77">
        <v>146.733</v>
      </c>
      <c r="L29" s="77">
        <v>129.399</v>
      </c>
      <c r="M29" s="77">
        <v>172.06700000000001</v>
      </c>
      <c r="N29" s="77">
        <v>186.291</v>
      </c>
      <c r="O29" s="77">
        <v>139.96600000000001</v>
      </c>
      <c r="P29" s="77">
        <v>148.636</v>
      </c>
      <c r="Q29" s="77">
        <v>134.69499999999999</v>
      </c>
      <c r="R29" s="77">
        <v>129.32499999999999</v>
      </c>
      <c r="S29" s="77">
        <v>284.42599999999999</v>
      </c>
      <c r="T29" s="77">
        <v>300.423</v>
      </c>
      <c r="U29" s="77">
        <v>310.75</v>
      </c>
      <c r="V29" s="77">
        <v>314.15100000000001</v>
      </c>
      <c r="W29" s="77">
        <v>303.952</v>
      </c>
      <c r="X29" s="77">
        <v>277.43400000000003</v>
      </c>
      <c r="Y29" s="77">
        <v>289.66899999999998</v>
      </c>
      <c r="Z29" s="78"/>
      <c r="AA29" s="79">
        <f>SUM(B29:Z29)</f>
        <v>4523.1810000000005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167.12200000000001</v>
      </c>
      <c r="C31" s="62">
        <f t="shared" si="4"/>
        <v>150.78200000000001</v>
      </c>
      <c r="D31" s="62">
        <f t="shared" si="4"/>
        <v>138.93199999999999</v>
      </c>
      <c r="E31" s="62">
        <f t="shared" si="4"/>
        <v>115.646</v>
      </c>
      <c r="F31" s="62">
        <f t="shared" si="4"/>
        <v>102.254</v>
      </c>
      <c r="G31" s="62">
        <f t="shared" si="4"/>
        <v>132.74299999999999</v>
      </c>
      <c r="H31" s="62">
        <f t="shared" si="4"/>
        <v>128.691</v>
      </c>
      <c r="I31" s="62">
        <f t="shared" si="4"/>
        <v>158.93199999999999</v>
      </c>
      <c r="J31" s="62">
        <f t="shared" si="4"/>
        <v>160.16200000000001</v>
      </c>
      <c r="K31" s="62">
        <f t="shared" si="4"/>
        <v>146.733</v>
      </c>
      <c r="L31" s="62">
        <f t="shared" si="4"/>
        <v>129.399</v>
      </c>
      <c r="M31" s="62">
        <f t="shared" si="4"/>
        <v>172.06700000000001</v>
      </c>
      <c r="N31" s="62">
        <f t="shared" si="4"/>
        <v>186.291</v>
      </c>
      <c r="O31" s="62">
        <f t="shared" si="4"/>
        <v>139.96600000000001</v>
      </c>
      <c r="P31" s="62">
        <f t="shared" si="4"/>
        <v>148.636</v>
      </c>
      <c r="Q31" s="62">
        <f t="shared" si="4"/>
        <v>134.69499999999999</v>
      </c>
      <c r="R31" s="62">
        <f t="shared" si="4"/>
        <v>129.32499999999999</v>
      </c>
      <c r="S31" s="62">
        <f t="shared" si="4"/>
        <v>284.42599999999999</v>
      </c>
      <c r="T31" s="62">
        <f t="shared" si="4"/>
        <v>300.423</v>
      </c>
      <c r="U31" s="62">
        <f t="shared" si="4"/>
        <v>310.75</v>
      </c>
      <c r="V31" s="62">
        <f t="shared" si="4"/>
        <v>314.15100000000001</v>
      </c>
      <c r="W31" s="62">
        <f t="shared" si="4"/>
        <v>303.952</v>
      </c>
      <c r="X31" s="62">
        <f t="shared" si="4"/>
        <v>277.43400000000003</v>
      </c>
      <c r="Y31" s="62">
        <f t="shared" si="4"/>
        <v>289.66899999999998</v>
      </c>
      <c r="Z31" s="63">
        <f t="shared" si="4"/>
        <v>0</v>
      </c>
      <c r="AA31" s="64">
        <f t="shared" si="4"/>
        <v>4523.1810000000005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167.12199999999999</v>
      </c>
      <c r="C51" s="88">
        <f t="shared" si="10"/>
        <v>150.78199999999998</v>
      </c>
      <c r="D51" s="88">
        <f t="shared" si="10"/>
        <v>138.93199999999999</v>
      </c>
      <c r="E51" s="88">
        <f t="shared" si="10"/>
        <v>115.64599999999999</v>
      </c>
      <c r="F51" s="88">
        <f t="shared" si="10"/>
        <v>102.25399999999999</v>
      </c>
      <c r="G51" s="88">
        <f t="shared" si="10"/>
        <v>132.74299999999999</v>
      </c>
      <c r="H51" s="88">
        <f t="shared" si="10"/>
        <v>128.69100000000003</v>
      </c>
      <c r="I51" s="88">
        <f t="shared" si="10"/>
        <v>158.93200000000002</v>
      </c>
      <c r="J51" s="88">
        <f t="shared" si="10"/>
        <v>160.16200000000001</v>
      </c>
      <c r="K51" s="88">
        <f t="shared" si="10"/>
        <v>146.733</v>
      </c>
      <c r="L51" s="88">
        <f t="shared" si="10"/>
        <v>129.399</v>
      </c>
      <c r="M51" s="88">
        <f t="shared" si="10"/>
        <v>172.06700000000001</v>
      </c>
      <c r="N51" s="88">
        <f t="shared" si="10"/>
        <v>186.291</v>
      </c>
      <c r="O51" s="88">
        <f t="shared" si="10"/>
        <v>139.96600000000001</v>
      </c>
      <c r="P51" s="88">
        <f t="shared" si="10"/>
        <v>148.63600000000002</v>
      </c>
      <c r="Q51" s="88">
        <f t="shared" si="10"/>
        <v>134.69499999999999</v>
      </c>
      <c r="R51" s="88">
        <f t="shared" si="10"/>
        <v>129.32500000000002</v>
      </c>
      <c r="S51" s="88">
        <f t="shared" si="10"/>
        <v>284.42600000000004</v>
      </c>
      <c r="T51" s="88">
        <f t="shared" si="10"/>
        <v>300.423</v>
      </c>
      <c r="U51" s="88">
        <f t="shared" si="10"/>
        <v>310.75</v>
      </c>
      <c r="V51" s="88">
        <f t="shared" si="10"/>
        <v>314.15100000000001</v>
      </c>
      <c r="W51" s="88">
        <f t="shared" si="10"/>
        <v>303.952</v>
      </c>
      <c r="X51" s="88">
        <f t="shared" si="10"/>
        <v>277.43400000000003</v>
      </c>
      <c r="Y51" s="88">
        <f t="shared" si="10"/>
        <v>289.66900000000004</v>
      </c>
      <c r="Z51" s="89">
        <f t="shared" si="10"/>
        <v>0</v>
      </c>
      <c r="AA51" s="105">
        <f>SUM(B51:Z51)</f>
        <v>4523.1810000000005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398.81</v>
      </c>
      <c r="C7" s="118">
        <v>361</v>
      </c>
      <c r="D7" s="118">
        <v>365.02</v>
      </c>
      <c r="E7" s="118">
        <v>329.5</v>
      </c>
      <c r="F7" s="118">
        <v>325</v>
      </c>
      <c r="G7" s="118">
        <v>325.05</v>
      </c>
      <c r="H7" s="118">
        <v>369</v>
      </c>
      <c r="I7" s="118">
        <v>329.64</v>
      </c>
      <c r="J7" s="118">
        <v>325</v>
      </c>
      <c r="K7" s="118">
        <v>325</v>
      </c>
      <c r="L7" s="118">
        <v>293.95</v>
      </c>
      <c r="M7" s="118">
        <v>325</v>
      </c>
      <c r="N7" s="118">
        <v>364.29</v>
      </c>
      <c r="O7" s="118">
        <v>302.57</v>
      </c>
      <c r="P7" s="118">
        <v>250.34</v>
      </c>
      <c r="Q7" s="118">
        <v>275.16000000000003</v>
      </c>
      <c r="R7" s="118">
        <v>329.08</v>
      </c>
      <c r="S7" s="118">
        <v>422</v>
      </c>
      <c r="T7" s="118">
        <v>481.86</v>
      </c>
      <c r="U7" s="118">
        <v>504.66</v>
      </c>
      <c r="V7" s="118">
        <v>503.23</v>
      </c>
      <c r="W7" s="118">
        <v>448.71</v>
      </c>
      <c r="X7" s="118">
        <v>437.41</v>
      </c>
      <c r="Y7" s="118">
        <v>477.16</v>
      </c>
      <c r="Z7" s="119"/>
      <c r="AA7" s="120">
        <f>IF(SUM(B7:Z7)&lt;&gt;0,AVERAGEIF(B7:Z7,"&lt;&gt;"""),"")</f>
        <v>369.51833333333337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2022-08-20T13:17:43Z</dcterms:created>
  <dcterms:modified xsi:type="dcterms:W3CDTF">2022-08-20T13:17:44Z</dcterms:modified>
</cp:coreProperties>
</file>