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<sst xmlns="http://schemas.openxmlformats.org/spreadsheetml/2006/main" count="117" uniqueCount="53">
  <si>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02/08/2022 16:20:09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</si>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</sst>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14.772000000000002</c:v>
                </c:pt>
                <c:pt idx="21">
                  <c:v>3.54</c:v>
                </c:pt>
                <c:pt idx="22">
                  <c:v>8.129999999999999</c:v>
                </c:pt>
                <c:pt idx="23">
                  <c:v>3.2640000000000002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180.291</c:v>
                </c:pt>
                <c:pt idx="1">
                  <c:v>97.62</c:v>
                </c:pt>
                <c:pt idx="2">
                  <c:v>128.27099999999999</c:v>
                </c:pt>
                <c:pt idx="3">
                  <c:v>126.26</c:v>
                </c:pt>
                <c:pt idx="4">
                  <c:v>76.683999999999997</c:v>
                </c:pt>
                <c:pt idx="5">
                  <c:v>20.876000000000001</c:v>
                </c:pt>
                <c:pt idx="6">
                  <c:v>52.043999999999997</c:v>
                </c:pt>
                <c:pt idx="7">
                  <c:v>133</c:v>
                </c:pt>
                <c:pt idx="8">
                  <c:v>15.266999999999999</c:v>
                </c:pt>
                <c:pt idx="9">
                  <c:v>6.3100000000000005</c:v>
                </c:pt>
                <c:pt idx="11">
                  <c:v>77.623999999999995</c:v>
                </c:pt>
                <c:pt idx="13">
                  <c:v>37.605000000000004</c:v>
                </c:pt>
                <c:pt idx="14">
                  <c:v>55.528999999999996</c:v>
                </c:pt>
                <c:pt idx="15">
                  <c:v>91.930999999999997</c:v>
                </c:pt>
                <c:pt idx="16">
                  <c:v>179.80500000000001</c:v>
                </c:pt>
                <c:pt idx="17">
                  <c:v>219.26300000000001</c:v>
                </c:pt>
                <c:pt idx="18">
                  <c:v>354.28999999999996</c:v>
                </c:pt>
                <c:pt idx="19">
                  <c:v>395.93899999999996</c:v>
                </c:pt>
                <c:pt idx="20">
                  <c:v>389.23199999999997</c:v>
                </c:pt>
                <c:pt idx="21">
                  <c:v>337.02600000000001</c:v>
                </c:pt>
                <c:pt idx="22">
                  <c:v>352.70199999999994</c:v>
                </c:pt>
                <c:pt idx="23">
                  <c:v>374.541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41.292999999999992</c:v>
                </c:pt>
                <c:pt idx="1">
                  <c:v>55.239000000000004</c:v>
                </c:pt>
                <c:pt idx="2">
                  <c:v>58.103999999999999</c:v>
                </c:pt>
                <c:pt idx="3">
                  <c:v>59.740000000000009</c:v>
                </c:pt>
                <c:pt idx="4">
                  <c:v>59.88</c:v>
                </c:pt>
                <c:pt idx="5">
                  <c:v>70.674999999999997</c:v>
                </c:pt>
                <c:pt idx="6">
                  <c:v>63.88</c:v>
                </c:pt>
                <c:pt idx="7">
                  <c:v>101.711</c:v>
                </c:pt>
                <c:pt idx="8">
                  <c:v>109.503</c:v>
                </c:pt>
                <c:pt idx="9">
                  <c:v>122.684</c:v>
                </c:pt>
                <c:pt idx="10">
                  <c:v>131.12900000000002</c:v>
                </c:pt>
                <c:pt idx="11">
                  <c:v>145.459</c:v>
                </c:pt>
                <c:pt idx="12">
                  <c:v>137.279</c:v>
                </c:pt>
                <c:pt idx="13">
                  <c:v>142.35399999999993</c:v>
                </c:pt>
                <c:pt idx="14">
                  <c:v>143.46499999999997</c:v>
                </c:pt>
                <c:pt idx="15">
                  <c:v>145.28899999999999</c:v>
                </c:pt>
                <c:pt idx="16">
                  <c:v>132.24099999999999</c:v>
                </c:pt>
                <c:pt idx="17">
                  <c:v>110.79</c:v>
                </c:pt>
                <c:pt idx="18">
                  <c:v>87.656000000000006</c:v>
                </c:pt>
                <c:pt idx="19">
                  <c:v>68.767999999999972</c:v>
                </c:pt>
                <c:pt idx="20">
                  <c:v>66.353999999999999</c:v>
                </c:pt>
                <c:pt idx="21">
                  <c:v>64.986000000000004</c:v>
                </c:pt>
                <c:pt idx="22">
                  <c:v>62.172000000000004</c:v>
                </c:pt>
                <c:pt idx="23">
                  <c:v>61.715999999999994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0076184"/>
        <c:axId val="415680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221.58399999999997</c:v>
                </c:pt>
                <c:pt idx="1">
                  <c:v>152.85900000000001</c:v>
                </c:pt>
                <c:pt idx="2">
                  <c:v>186.37499999999997</c:v>
                </c:pt>
                <c:pt idx="3">
                  <c:v>186</c:v>
                </c:pt>
                <c:pt idx="4">
                  <c:v>200.40899999999999</c:v>
                </c:pt>
                <c:pt idx="5">
                  <c:v>91.551000000000002</c:v>
                </c:pt>
                <c:pt idx="6">
                  <c:v>115.92400000000001</c:v>
                </c:pt>
                <c:pt idx="7">
                  <c:v>234.71100000000001</c:v>
                </c:pt>
                <c:pt idx="8">
                  <c:v>124.77000000000001</c:v>
                </c:pt>
                <c:pt idx="9">
                  <c:v>128.994</c:v>
                </c:pt>
                <c:pt idx="10">
                  <c:v>131.12900000000002</c:v>
                </c:pt>
                <c:pt idx="11">
                  <c:v>223.08300000000003</c:v>
                </c:pt>
                <c:pt idx="12">
                  <c:v>137.279</c:v>
                </c:pt>
                <c:pt idx="13">
                  <c:v>179.95899999999997</c:v>
                </c:pt>
                <c:pt idx="14">
                  <c:v>198.994</c:v>
                </c:pt>
                <c:pt idx="15">
                  <c:v>237.21999999999997</c:v>
                </c:pt>
                <c:pt idx="16">
                  <c:v>312.04599999999999</c:v>
                </c:pt>
                <c:pt idx="17">
                  <c:v>330.05300000000005</c:v>
                </c:pt>
                <c:pt idx="18">
                  <c:v>441.94600000000008</c:v>
                </c:pt>
                <c:pt idx="19">
                  <c:v>464.70699999999999</c:v>
                </c:pt>
                <c:pt idx="20">
                  <c:v>470.35800000000006</c:v>
                </c:pt>
                <c:pt idx="21">
                  <c:v>405.55199999999996</c:v>
                </c:pt>
                <c:pt idx="22">
                  <c:v>423.00400000000008</c:v>
                </c:pt>
                <c:pt idx="23">
                  <c:v>439.52100000000013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0076184"/>
        <c:axId val="415680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362</c:v>
                </c:pt>
                <c:pt idx="1">
                  <c:v>384.29</c:v>
                </c:pt>
                <c:pt idx="2">
                  <c:v>361.49</c:v>
                </c:pt>
                <c:pt idx="3">
                  <c:v>361.41</c:v>
                </c:pt>
                <c:pt idx="4">
                  <c:v>346.86</c:v>
                </c:pt>
                <c:pt idx="5">
                  <c:v>378.68</c:v>
                </c:pt>
                <c:pt idx="6">
                  <c:v>355.7</c:v>
                </c:pt>
                <c:pt idx="7">
                  <c:v>478</c:v>
                </c:pt>
                <c:pt idx="8">
                  <c:v>353.75</c:v>
                </c:pt>
                <c:pt idx="9">
                  <c:v>349.72</c:v>
                </c:pt>
                <c:pt idx="10">
                  <c:v>267.82</c:v>
                </c:pt>
                <c:pt idx="11">
                  <c:v>345.38</c:v>
                </c:pt>
                <c:pt idx="12">
                  <c:v>308.22000000000003</c:v>
                </c:pt>
                <c:pt idx="13">
                  <c:v>396.53</c:v>
                </c:pt>
                <c:pt idx="14">
                  <c:v>411</c:v>
                </c:pt>
                <c:pt idx="15">
                  <c:v>401.32</c:v>
                </c:pt>
                <c:pt idx="16">
                  <c:v>404.89</c:v>
                </c:pt>
                <c:pt idx="17">
                  <c:v>371.32</c:v>
                </c:pt>
                <c:pt idx="18">
                  <c:v>486.59</c:v>
                </c:pt>
                <c:pt idx="19">
                  <c:v>490.36</c:v>
                </c:pt>
                <c:pt idx="20">
                  <c:v>485.18</c:v>
                </c:pt>
                <c:pt idx="21">
                  <c:v>426.72</c:v>
                </c:pt>
                <c:pt idx="22">
                  <c:v>446.12</c:v>
                </c:pt>
                <c:pt idx="23">
                  <c:v>426.35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681008"/>
        <c:axId val="415680616"/>
      </c:lineChart>
      <c:catAx>
        <c:axId val="510076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680224"/>
        <c:crosses val="autoZero"/>
        <c:auto val="1"/>
        <c:lblAlgn val="ctr"/>
        <c:lblOffset val="100"/>
        <c:noMultiLvlLbl val="0"/>
      </c:catAx>
      <c:valAx>
        <c:axId val="41568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0076184"/>
        <c:crosses val="autoZero"/>
        <c:crossBetween val="between"/>
      </c:valAx>
      <c:valAx>
        <c:axId val="415680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681008"/>
        <c:crosses val="max"/>
        <c:crossBetween val="between"/>
      </c:valAx>
      <c:catAx>
        <c:axId val="415681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680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221.584</v>
      </c>
      <c r="C4" s="18">
        <v>152.85899999999998</v>
      </c>
      <c r="D4" s="18">
        <v>186.37499999999997</v>
      </c>
      <c r="E4" s="18">
        <v>186.00000000000003</v>
      </c>
      <c r="F4" s="18">
        <v>200.40899999999999</v>
      </c>
      <c r="G4" s="18">
        <v>91.550999999999988</v>
      </c>
      <c r="H4" s="18">
        <v>115.92399999999999</v>
      </c>
      <c r="I4" s="18">
        <v>234.71099999999998</v>
      </c>
      <c r="J4" s="18">
        <v>124.77</v>
      </c>
      <c r="K4" s="18">
        <v>128.994</v>
      </c>
      <c r="L4" s="18">
        <v>131.12900000000002</v>
      </c>
      <c r="M4" s="18">
        <v>223.083</v>
      </c>
      <c r="N4" s="18">
        <v>137.279</v>
      </c>
      <c r="O4" s="18">
        <v>179.95899999999992</v>
      </c>
      <c r="P4" s="18">
        <v>198.99399999999997</v>
      </c>
      <c r="Q4" s="18">
        <v>237.22000000000003</v>
      </c>
      <c r="R4" s="18">
        <v>312.04599999999999</v>
      </c>
      <c r="S4" s="18">
        <v>330.05299999999988</v>
      </c>
      <c r="T4" s="18">
        <v>441.94599999999997</v>
      </c>
      <c r="U4" s="18">
        <v>464.70699999999994</v>
      </c>
      <c r="V4" s="18">
        <v>470.35800000000006</v>
      </c>
      <c r="W4" s="18">
        <v>405.55200000000002</v>
      </c>
      <c r="X4" s="18">
        <v>423.00400000000002</v>
      </c>
      <c r="Y4" s="18">
        <v>439.52100000000002</v>
      </c>
      <c r="Z4" s="19"/>
      <c r="AA4" s="20">
        <f>SUM(B4:Z4)</f>
        <v>6038.0279999999993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</v>
      </c>
      <c r="C7" s="28">
        <v>384.29</v>
      </c>
      <c r="D7" s="28">
        <v>361.49</v>
      </c>
      <c r="E7" s="28">
        <v>361.41</v>
      </c>
      <c r="F7" s="28">
        <v>346.86</v>
      </c>
      <c r="G7" s="28">
        <v>378.68</v>
      </c>
      <c r="H7" s="28">
        <v>355.7</v>
      </c>
      <c r="I7" s="28">
        <v>478</v>
      </c>
      <c r="J7" s="28">
        <v>353.75</v>
      </c>
      <c r="K7" s="28">
        <v>349.72</v>
      </c>
      <c r="L7" s="28">
        <v>267.82</v>
      </c>
      <c r="M7" s="28">
        <v>345.38</v>
      </c>
      <c r="N7" s="28">
        <v>308.22000000000003</v>
      </c>
      <c r="O7" s="28">
        <v>396.53</v>
      </c>
      <c r="P7" s="28">
        <v>411</v>
      </c>
      <c r="Q7" s="28">
        <v>401.32</v>
      </c>
      <c r="R7" s="28">
        <v>404.89</v>
      </c>
      <c r="S7" s="28">
        <v>371.32</v>
      </c>
      <c r="T7" s="28">
        <v>486.59</v>
      </c>
      <c r="U7" s="28">
        <v>490.36</v>
      </c>
      <c r="V7" s="28">
        <v>485.18</v>
      </c>
      <c r="W7" s="28">
        <v>426.72</v>
      </c>
      <c r="X7" s="28">
        <v>446.12</v>
      </c>
      <c r="Y7" s="28">
        <v>426.35</v>
      </c>
      <c r="Z7" s="29"/>
      <c r="AA7" s="30">
        <f>IF(SUM(B7:Z7)&lt;&gt;0,AVERAGEIF(B7:Z7,"&lt;&gt;"""),"")</f>
        <v>391.6541666666667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14.772000000000002</v>
      </c>
      <c r="W10" s="42">
        <v>3.54</v>
      </c>
      <c r="X10" s="42">
        <v>8.129999999999999</v>
      </c>
      <c r="Y10" s="42">
        <v>3.2640000000000002</v>
      </c>
      <c r="Z10" s="43"/>
      <c r="AA10" s="44">
        <f t="shared" ref="AA10:AA15" si="0">SUM(B10:Z10)</f>
        <v>29.706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180.291</v>
      </c>
      <c r="C12" s="52">
        <v>97.62</v>
      </c>
      <c r="D12" s="52">
        <v>128.27099999999999</v>
      </c>
      <c r="E12" s="52">
        <v>126.26</v>
      </c>
      <c r="F12" s="52">
        <v>76.683999999999997</v>
      </c>
      <c r="G12" s="52">
        <v>20.876000000000001</v>
      </c>
      <c r="H12" s="52">
        <v>52.043999999999997</v>
      </c>
      <c r="I12" s="52">
        <v>133</v>
      </c>
      <c r="J12" s="52">
        <v>15.266999999999999</v>
      </c>
      <c r="K12" s="52">
        <v>6.3100000000000005</v>
      </c>
      <c r="L12" s="52"/>
      <c r="M12" s="52">
        <v>77.623999999999995</v>
      </c>
      <c r="N12" s="52"/>
      <c r="O12" s="52">
        <v>37.605000000000004</v>
      </c>
      <c r="P12" s="52">
        <v>55.528999999999996</v>
      </c>
      <c r="Q12" s="52">
        <v>91.930999999999997</v>
      </c>
      <c r="R12" s="52">
        <v>179.80500000000001</v>
      </c>
      <c r="S12" s="52">
        <v>219.26300000000001</v>
      </c>
      <c r="T12" s="52">
        <v>354.28999999999996</v>
      </c>
      <c r="U12" s="52">
        <v>395.93899999999996</v>
      </c>
      <c r="V12" s="52">
        <v>389.23199999999997</v>
      </c>
      <c r="W12" s="52">
        <v>337.02600000000001</v>
      </c>
      <c r="X12" s="52">
        <v>352.70199999999994</v>
      </c>
      <c r="Y12" s="52">
        <v>374.541</v>
      </c>
      <c r="Z12" s="53"/>
      <c r="AA12" s="54">
        <f t="shared" si="0"/>
        <v>3702.1099999999997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41.292999999999992</v>
      </c>
      <c r="C14" s="57">
        <v>55.239000000000004</v>
      </c>
      <c r="D14" s="57">
        <v>58.103999999999999</v>
      </c>
      <c r="E14" s="57">
        <v>59.740000000000009</v>
      </c>
      <c r="F14" s="57">
        <v>59.88</v>
      </c>
      <c r="G14" s="57">
        <v>70.674999999999997</v>
      </c>
      <c r="H14" s="57">
        <v>63.88</v>
      </c>
      <c r="I14" s="57">
        <v>101.711</v>
      </c>
      <c r="J14" s="57">
        <v>109.503</v>
      </c>
      <c r="K14" s="57">
        <v>122.684</v>
      </c>
      <c r="L14" s="57">
        <v>131.12900000000002</v>
      </c>
      <c r="M14" s="57">
        <v>145.459</v>
      </c>
      <c r="N14" s="57">
        <v>137.279</v>
      </c>
      <c r="O14" s="57">
        <v>142.35399999999993</v>
      </c>
      <c r="P14" s="57">
        <v>143.46499999999997</v>
      </c>
      <c r="Q14" s="57">
        <v>145.28899999999999</v>
      </c>
      <c r="R14" s="57">
        <v>132.24099999999999</v>
      </c>
      <c r="S14" s="57">
        <v>110.79</v>
      </c>
      <c r="T14" s="57">
        <v>87.656000000000006</v>
      </c>
      <c r="U14" s="57">
        <v>68.767999999999972</v>
      </c>
      <c r="V14" s="57">
        <v>66.353999999999999</v>
      </c>
      <c r="W14" s="57">
        <v>64.986000000000004</v>
      </c>
      <c r="X14" s="57">
        <v>62.172000000000004</v>
      </c>
      <c r="Y14" s="57">
        <v>61.715999999999994</v>
      </c>
      <c r="Z14" s="58"/>
      <c r="AA14" s="59">
        <f t="shared" si="0"/>
        <v>2242.3669999999993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221.584</v>
      </c>
      <c r="C16" s="62">
        <f t="shared" ref="C16:Z16" si="1">IF(LEN(C$2)&gt;0,SUM(C10:C15),"")</f>
        <v>152.85900000000001</v>
      </c>
      <c r="D16" s="62">
        <f t="shared" si="1"/>
        <v>186.375</v>
      </c>
      <c r="E16" s="62">
        <f t="shared" si="1"/>
        <v>186</v>
      </c>
      <c r="F16" s="62">
        <f t="shared" si="1"/>
        <v>136.56399999999999</v>
      </c>
      <c r="G16" s="62">
        <f t="shared" si="1"/>
        <v>91.551000000000002</v>
      </c>
      <c r="H16" s="62">
        <f t="shared" si="1"/>
        <v>115.92400000000001</v>
      </c>
      <c r="I16" s="62">
        <f t="shared" si="1"/>
        <v>234.71100000000001</v>
      </c>
      <c r="J16" s="62">
        <f t="shared" si="1"/>
        <v>124.77</v>
      </c>
      <c r="K16" s="62">
        <f t="shared" si="1"/>
        <v>128.994</v>
      </c>
      <c r="L16" s="62">
        <f t="shared" si="1"/>
        <v>131.12900000000002</v>
      </c>
      <c r="M16" s="62">
        <f t="shared" si="1"/>
        <v>223.083</v>
      </c>
      <c r="N16" s="62">
        <f t="shared" si="1"/>
        <v>137.279</v>
      </c>
      <c r="O16" s="62">
        <f t="shared" si="1"/>
        <v>179.95899999999995</v>
      </c>
      <c r="P16" s="62">
        <f t="shared" si="1"/>
        <v>198.99399999999997</v>
      </c>
      <c r="Q16" s="62">
        <f t="shared" si="1"/>
        <v>237.21999999999997</v>
      </c>
      <c r="R16" s="62">
        <f t="shared" si="1"/>
        <v>312.04599999999999</v>
      </c>
      <c r="S16" s="62">
        <f t="shared" si="1"/>
        <v>330.053</v>
      </c>
      <c r="T16" s="62">
        <f t="shared" si="1"/>
        <v>441.94599999999997</v>
      </c>
      <c r="U16" s="62">
        <f t="shared" si="1"/>
        <v>464.70699999999994</v>
      </c>
      <c r="V16" s="62">
        <f t="shared" si="1"/>
        <v>470.35799999999995</v>
      </c>
      <c r="W16" s="62">
        <f t="shared" si="1"/>
        <v>405.55200000000002</v>
      </c>
      <c r="X16" s="62">
        <f t="shared" si="1"/>
        <v>423.00399999999996</v>
      </c>
      <c r="Y16" s="62">
        <f t="shared" si="1"/>
        <v>439.52100000000002</v>
      </c>
      <c r="Z16" s="63" t="str">
        <f t="shared" si="1"/>
        <v/>
      </c>
      <c r="AA16" s="64">
        <f>SUM(AA10:AA15)</f>
        <v>5974.1829999999991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63.844999999999999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63.844999999999999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63.844999999999999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63.844999999999999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221.584</v>
      </c>
      <c r="C29" s="77">
        <v>152.85900000000001</v>
      </c>
      <c r="D29" s="77">
        <v>186.375</v>
      </c>
      <c r="E29" s="77">
        <v>186</v>
      </c>
      <c r="F29" s="77">
        <v>200.40899999999999</v>
      </c>
      <c r="G29" s="77">
        <v>91.551000000000002</v>
      </c>
      <c r="H29" s="77">
        <v>115.92400000000001</v>
      </c>
      <c r="I29" s="77">
        <v>234.71100000000001</v>
      </c>
      <c r="J29" s="77">
        <v>124.77</v>
      </c>
      <c r="K29" s="77">
        <v>128.994</v>
      </c>
      <c r="L29" s="77">
        <v>131.12899999999999</v>
      </c>
      <c r="M29" s="77">
        <v>223.083</v>
      </c>
      <c r="N29" s="77">
        <v>137.279</v>
      </c>
      <c r="O29" s="77">
        <v>179.959</v>
      </c>
      <c r="P29" s="77">
        <v>198.994</v>
      </c>
      <c r="Q29" s="77">
        <v>237.22</v>
      </c>
      <c r="R29" s="77">
        <v>312.04599999999999</v>
      </c>
      <c r="S29" s="77">
        <v>330.053</v>
      </c>
      <c r="T29" s="77">
        <v>441.94600000000003</v>
      </c>
      <c r="U29" s="77">
        <v>464.70699999999999</v>
      </c>
      <c r="V29" s="77">
        <v>470.358</v>
      </c>
      <c r="W29" s="77">
        <v>405.55200000000002</v>
      </c>
      <c r="X29" s="77">
        <v>423.00400000000002</v>
      </c>
      <c r="Y29" s="77">
        <v>439.52100000000002</v>
      </c>
      <c r="Z29" s="78"/>
      <c r="AA29" s="79">
        <f>SUM(B29:Z29)</f>
        <v>6038.0279999999984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221.584</v>
      </c>
      <c r="C31" s="62">
        <f t="shared" ref="C31:Z31" si="4">IF(LEN(C$2)&gt;0,SUM(C28:C30),"")</f>
        <v>152.85900000000001</v>
      </c>
      <c r="D31" s="62">
        <f t="shared" si="4"/>
        <v>186.375</v>
      </c>
      <c r="E31" s="62">
        <f t="shared" si="4"/>
        <v>186</v>
      </c>
      <c r="F31" s="62">
        <f t="shared" si="4"/>
        <v>200.40899999999999</v>
      </c>
      <c r="G31" s="62">
        <f t="shared" si="4"/>
        <v>91.551000000000002</v>
      </c>
      <c r="H31" s="62">
        <f t="shared" si="4"/>
        <v>115.92400000000001</v>
      </c>
      <c r="I31" s="62">
        <f t="shared" si="4"/>
        <v>234.71100000000001</v>
      </c>
      <c r="J31" s="62">
        <f t="shared" si="4"/>
        <v>124.77</v>
      </c>
      <c r="K31" s="62">
        <f t="shared" si="4"/>
        <v>128.994</v>
      </c>
      <c r="L31" s="62">
        <f t="shared" si="4"/>
        <v>131.12899999999999</v>
      </c>
      <c r="M31" s="62">
        <f t="shared" si="4"/>
        <v>223.083</v>
      </c>
      <c r="N31" s="62">
        <f t="shared" si="4"/>
        <v>137.279</v>
      </c>
      <c r="O31" s="62">
        <f t="shared" si="4"/>
        <v>179.959</v>
      </c>
      <c r="P31" s="62">
        <f t="shared" si="4"/>
        <v>198.994</v>
      </c>
      <c r="Q31" s="62">
        <f t="shared" si="4"/>
        <v>237.22</v>
      </c>
      <c r="R31" s="62">
        <f t="shared" si="4"/>
        <v>312.04599999999999</v>
      </c>
      <c r="S31" s="62">
        <f t="shared" si="4"/>
        <v>330.053</v>
      </c>
      <c r="T31" s="62">
        <f t="shared" si="4"/>
        <v>441.94600000000003</v>
      </c>
      <c r="U31" s="62">
        <f t="shared" si="4"/>
        <v>464.70699999999999</v>
      </c>
      <c r="V31" s="62">
        <f t="shared" si="4"/>
        <v>470.358</v>
      </c>
      <c r="W31" s="62">
        <f t="shared" si="4"/>
        <v>405.55200000000002</v>
      </c>
      <c r="X31" s="62">
        <f t="shared" si="4"/>
        <v>423.00400000000002</v>
      </c>
      <c r="Y31" s="62">
        <f t="shared" si="4"/>
        <v>439.52100000000002</v>
      </c>
      <c r="Z31" s="63" t="str">
        <f t="shared" si="4"/>
        <v/>
      </c>
      <c r="AA31" s="64">
        <f>SUM(AA28:AA30)</f>
        <v>6038.0279999999984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221.584</v>
      </c>
      <c r="C51" s="88">
        <f t="shared" si="10"/>
        <v>152.85900000000001</v>
      </c>
      <c r="D51" s="88">
        <f t="shared" si="10"/>
        <v>186.375</v>
      </c>
      <c r="E51" s="88">
        <f t="shared" si="10"/>
        <v>186</v>
      </c>
      <c r="F51" s="88">
        <f t="shared" si="10"/>
        <v>200.40899999999999</v>
      </c>
      <c r="G51" s="88">
        <f t="shared" si="10"/>
        <v>91.551000000000002</v>
      </c>
      <c r="H51" s="88">
        <f t="shared" si="10"/>
        <v>115.92400000000001</v>
      </c>
      <c r="I51" s="88">
        <f t="shared" si="10"/>
        <v>234.71100000000001</v>
      </c>
      <c r="J51" s="88">
        <f t="shared" si="10"/>
        <v>124.77</v>
      </c>
      <c r="K51" s="88">
        <f t="shared" si="10"/>
        <v>128.994</v>
      </c>
      <c r="L51" s="88">
        <f t="shared" si="10"/>
        <v>131.12900000000002</v>
      </c>
      <c r="M51" s="88">
        <f t="shared" si="10"/>
        <v>223.083</v>
      </c>
      <c r="N51" s="88">
        <f t="shared" si="10"/>
        <v>137.279</v>
      </c>
      <c r="O51" s="88">
        <f t="shared" si="10"/>
        <v>179.95899999999995</v>
      </c>
      <c r="P51" s="88">
        <f t="shared" si="10"/>
        <v>198.99399999999997</v>
      </c>
      <c r="Q51" s="88">
        <f t="shared" si="10"/>
        <v>237.21999999999997</v>
      </c>
      <c r="R51" s="88">
        <f t="shared" si="10"/>
        <v>312.04599999999999</v>
      </c>
      <c r="S51" s="88">
        <f t="shared" si="10"/>
        <v>330.053</v>
      </c>
      <c r="T51" s="88">
        <f t="shared" si="10"/>
        <v>441.94599999999997</v>
      </c>
      <c r="U51" s="88">
        <f t="shared" si="10"/>
        <v>464.70699999999994</v>
      </c>
      <c r="V51" s="88">
        <f t="shared" si="10"/>
        <v>470.35799999999995</v>
      </c>
      <c r="W51" s="88">
        <f t="shared" si="10"/>
        <v>405.55200000000002</v>
      </c>
      <c r="X51" s="88">
        <f t="shared" si="10"/>
        <v>423.00399999999996</v>
      </c>
      <c r="Y51" s="88">
        <f t="shared" si="10"/>
        <v>439.52100000000002</v>
      </c>
      <c r="Z51" s="89" t="str">
        <f t="shared" si="10"/>
        <v/>
      </c>
      <c r="AA51" s="105">
        <f>SUM(B51:Z51)</f>
        <v>6038.0279999999993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221.58399999999997</v>
      </c>
      <c r="C4" s="18">
        <v>152.85900000000001</v>
      </c>
      <c r="D4" s="18">
        <v>186.37499999999997</v>
      </c>
      <c r="E4" s="18">
        <v>186</v>
      </c>
      <c r="F4" s="18">
        <v>200.40899999999999</v>
      </c>
      <c r="G4" s="18">
        <v>91.551000000000002</v>
      </c>
      <c r="H4" s="18">
        <v>115.92400000000001</v>
      </c>
      <c r="I4" s="18">
        <v>234.71100000000001</v>
      </c>
      <c r="J4" s="18">
        <v>124.77000000000001</v>
      </c>
      <c r="K4" s="18">
        <v>128.994</v>
      </c>
      <c r="L4" s="18">
        <v>131.12900000000002</v>
      </c>
      <c r="M4" s="18">
        <v>223.08300000000003</v>
      </c>
      <c r="N4" s="18">
        <v>137.279</v>
      </c>
      <c r="O4" s="18">
        <v>179.95899999999997</v>
      </c>
      <c r="P4" s="18">
        <v>198.994</v>
      </c>
      <c r="Q4" s="18">
        <v>237.21999999999997</v>
      </c>
      <c r="R4" s="18">
        <v>312.04599999999999</v>
      </c>
      <c r="S4" s="18">
        <v>330.05300000000005</v>
      </c>
      <c r="T4" s="18">
        <v>441.94600000000008</v>
      </c>
      <c r="U4" s="18">
        <v>464.70699999999999</v>
      </c>
      <c r="V4" s="18">
        <v>470.35800000000006</v>
      </c>
      <c r="W4" s="18">
        <v>405.55199999999996</v>
      </c>
      <c r="X4" s="18">
        <v>423.00400000000008</v>
      </c>
      <c r="Y4" s="18">
        <v>439.52100000000013</v>
      </c>
      <c r="Z4" s="19"/>
      <c r="AA4" s="20">
        <f>SUM(B4:Z4)</f>
        <v>6038.0279999999993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</v>
      </c>
      <c r="C7" s="28">
        <v>384.29</v>
      </c>
      <c r="D7" s="28">
        <v>361.49</v>
      </c>
      <c r="E7" s="28">
        <v>361.41</v>
      </c>
      <c r="F7" s="28">
        <v>346.86</v>
      </c>
      <c r="G7" s="28">
        <v>378.68</v>
      </c>
      <c r="H7" s="28">
        <v>355.7</v>
      </c>
      <c r="I7" s="28">
        <v>478</v>
      </c>
      <c r="J7" s="28">
        <v>353.75</v>
      </c>
      <c r="K7" s="28">
        <v>349.72</v>
      </c>
      <c r="L7" s="28">
        <v>267.82</v>
      </c>
      <c r="M7" s="28">
        <v>345.38</v>
      </c>
      <c r="N7" s="28">
        <v>308.22000000000003</v>
      </c>
      <c r="O7" s="28">
        <v>396.53</v>
      </c>
      <c r="P7" s="28">
        <v>411</v>
      </c>
      <c r="Q7" s="28">
        <v>401.32</v>
      </c>
      <c r="R7" s="28">
        <v>404.89</v>
      </c>
      <c r="S7" s="28">
        <v>371.32</v>
      </c>
      <c r="T7" s="28">
        <v>486.59</v>
      </c>
      <c r="U7" s="28">
        <v>490.36</v>
      </c>
      <c r="V7" s="28">
        <v>485.18</v>
      </c>
      <c r="W7" s="28">
        <v>426.72</v>
      </c>
      <c r="X7" s="28">
        <v>446.12</v>
      </c>
      <c r="Y7" s="28">
        <v>426.35</v>
      </c>
      <c r="Z7" s="29"/>
      <c r="AA7" s="30">
        <f>IF(SUM(B7:Z7)&lt;&gt;0,AVERAGEIF(B7:Z7,"&lt;&gt;"""),"")</f>
        <v>391.6541666666667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27.062000000000001</v>
      </c>
      <c r="C12" s="52">
        <v>30</v>
      </c>
      <c r="D12" s="52">
        <v>89</v>
      </c>
      <c r="E12" s="52">
        <v>92</v>
      </c>
      <c r="F12" s="52">
        <v>90</v>
      </c>
      <c r="G12" s="52"/>
      <c r="H12" s="52"/>
      <c r="I12" s="52">
        <v>61.325000000000003</v>
      </c>
      <c r="J12" s="52"/>
      <c r="K12" s="52"/>
      <c r="L12" s="52">
        <v>1.9910000000000001</v>
      </c>
      <c r="M12" s="52"/>
      <c r="N12" s="52"/>
      <c r="O12" s="52">
        <v>8.2289999999999992</v>
      </c>
      <c r="P12" s="52">
        <v>21.998999999999999</v>
      </c>
      <c r="Q12" s="52">
        <v>61.326000000000001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482.93200000000002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27.062000000000001</v>
      </c>
      <c r="C16" s="62">
        <f t="shared" ref="C16:Z16" si="1">IF(LEN(C$2)&gt;0,SUM(C10:C15),"")</f>
        <v>30</v>
      </c>
      <c r="D16" s="62">
        <f t="shared" si="1"/>
        <v>89</v>
      </c>
      <c r="E16" s="62">
        <f t="shared" si="1"/>
        <v>92</v>
      </c>
      <c r="F16" s="62">
        <f t="shared" si="1"/>
        <v>90</v>
      </c>
      <c r="G16" s="62">
        <f t="shared" si="1"/>
        <v>0</v>
      </c>
      <c r="H16" s="62">
        <f t="shared" si="1"/>
        <v>0</v>
      </c>
      <c r="I16" s="62">
        <f t="shared" si="1"/>
        <v>61.325000000000003</v>
      </c>
      <c r="J16" s="62">
        <f t="shared" si="1"/>
        <v>0</v>
      </c>
      <c r="K16" s="62">
        <f t="shared" si="1"/>
        <v>0</v>
      </c>
      <c r="L16" s="62">
        <f t="shared" si="1"/>
        <v>1.9910000000000001</v>
      </c>
      <c r="M16" s="62">
        <f t="shared" si="1"/>
        <v>0</v>
      </c>
      <c r="N16" s="62">
        <f t="shared" si="1"/>
        <v>0</v>
      </c>
      <c r="O16" s="62">
        <f t="shared" si="1"/>
        <v>8.2289999999999992</v>
      </c>
      <c r="P16" s="62">
        <f t="shared" si="1"/>
        <v>21.998999999999999</v>
      </c>
      <c r="Q16" s="62">
        <f t="shared" si="1"/>
        <v>61.326000000000001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482.93200000000002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100.71700000000001</v>
      </c>
      <c r="C20" s="77">
        <v>65.335000000000008</v>
      </c>
      <c r="D20" s="77">
        <v>52.787999999999997</v>
      </c>
      <c r="E20" s="77">
        <v>48.715999999999994</v>
      </c>
      <c r="F20" s="77">
        <v>59.400999999999996</v>
      </c>
      <c r="G20" s="77">
        <v>46.632000000000005</v>
      </c>
      <c r="H20" s="77">
        <v>58.858000000000004</v>
      </c>
      <c r="I20" s="77">
        <v>125.36099999999999</v>
      </c>
      <c r="J20" s="77">
        <v>63.588999999999999</v>
      </c>
      <c r="K20" s="77">
        <v>62.378</v>
      </c>
      <c r="L20" s="77">
        <v>59.468999999999994</v>
      </c>
      <c r="M20" s="77">
        <v>61.874000000000009</v>
      </c>
      <c r="N20" s="77">
        <v>65.350000000000009</v>
      </c>
      <c r="O20" s="77">
        <v>92.016000000000005</v>
      </c>
      <c r="P20" s="77">
        <v>92.043000000000006</v>
      </c>
      <c r="Q20" s="77">
        <v>99.644000000000005</v>
      </c>
      <c r="R20" s="77">
        <v>144.643</v>
      </c>
      <c r="S20" s="77">
        <v>136.48400000000001</v>
      </c>
      <c r="T20" s="77">
        <v>195.91500000000002</v>
      </c>
      <c r="U20" s="77">
        <v>197.40300000000002</v>
      </c>
      <c r="V20" s="77">
        <v>195.976</v>
      </c>
      <c r="W20" s="77">
        <v>161.10999999999999</v>
      </c>
      <c r="X20" s="77">
        <v>180.517</v>
      </c>
      <c r="Y20" s="77">
        <v>193.53699999999998</v>
      </c>
      <c r="Z20" s="78"/>
      <c r="AA20" s="79">
        <f t="shared" si="2"/>
        <v>2559.7559999999999</v>
      </c>
    </row>
    <row r="21" spans="1:27" ht="24.95" customHeight="1" x14ac:dyDescent="0.2">
      <c r="A21" s="75" t="s">
        <v>16</v>
      </c>
      <c r="B21" s="80">
        <v>93.804999999999993</v>
      </c>
      <c r="C21" s="81">
        <v>57.523999999999994</v>
      </c>
      <c r="D21" s="81">
        <v>44.587000000000003</v>
      </c>
      <c r="E21" s="81">
        <v>45.284000000000006</v>
      </c>
      <c r="F21" s="81">
        <v>51.008000000000003</v>
      </c>
      <c r="G21" s="81">
        <v>44.919000000000004</v>
      </c>
      <c r="H21" s="81">
        <v>57.065999999999995</v>
      </c>
      <c r="I21" s="81">
        <v>48.025000000000006</v>
      </c>
      <c r="J21" s="81">
        <v>61.180999999999997</v>
      </c>
      <c r="K21" s="81">
        <v>66.616</v>
      </c>
      <c r="L21" s="81">
        <v>69.668999999999997</v>
      </c>
      <c r="M21" s="81">
        <v>71.498000000000005</v>
      </c>
      <c r="N21" s="81">
        <v>71.929000000000016</v>
      </c>
      <c r="O21" s="81">
        <v>79.713999999999984</v>
      </c>
      <c r="P21" s="81">
        <v>84.951999999999998</v>
      </c>
      <c r="Q21" s="81">
        <v>76.250000000000014</v>
      </c>
      <c r="R21" s="81">
        <v>167.40299999999996</v>
      </c>
      <c r="S21" s="81">
        <v>193.56899999999999</v>
      </c>
      <c r="T21" s="81">
        <v>246.03100000000001</v>
      </c>
      <c r="U21" s="81">
        <v>267.30400000000003</v>
      </c>
      <c r="V21" s="81">
        <v>274.38200000000006</v>
      </c>
      <c r="W21" s="81">
        <v>244.44200000000001</v>
      </c>
      <c r="X21" s="81">
        <v>242.48699999999997</v>
      </c>
      <c r="Y21" s="81">
        <v>245.98399999999998</v>
      </c>
      <c r="Z21" s="78"/>
      <c r="AA21" s="79">
        <f t="shared" si="2"/>
        <v>2905.6290000000004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89.710999999999999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89.710999999999999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194.52199999999999</v>
      </c>
      <c r="C25" s="88">
        <f t="shared" si="3"/>
        <v>122.85900000000001</v>
      </c>
      <c r="D25" s="88">
        <f t="shared" si="3"/>
        <v>97.375</v>
      </c>
      <c r="E25" s="88">
        <f t="shared" si="3"/>
        <v>94</v>
      </c>
      <c r="F25" s="88">
        <f t="shared" si="3"/>
        <v>110.40899999999999</v>
      </c>
      <c r="G25" s="88">
        <f t="shared" si="3"/>
        <v>91.551000000000016</v>
      </c>
      <c r="H25" s="88">
        <f t="shared" si="3"/>
        <v>115.92400000000001</v>
      </c>
      <c r="I25" s="88">
        <f t="shared" si="3"/>
        <v>173.386</v>
      </c>
      <c r="J25" s="88">
        <f t="shared" si="3"/>
        <v>124.77</v>
      </c>
      <c r="K25" s="88">
        <f t="shared" si="3"/>
        <v>128.994</v>
      </c>
      <c r="L25" s="88">
        <f t="shared" si="3"/>
        <v>129.13799999999998</v>
      </c>
      <c r="M25" s="88">
        <f t="shared" si="3"/>
        <v>223.08300000000003</v>
      </c>
      <c r="N25" s="88">
        <f t="shared" si="3"/>
        <v>137.27900000000002</v>
      </c>
      <c r="O25" s="88">
        <f t="shared" si="3"/>
        <v>171.73</v>
      </c>
      <c r="P25" s="88">
        <f t="shared" si="3"/>
        <v>176.995</v>
      </c>
      <c r="Q25" s="88">
        <f t="shared" si="3"/>
        <v>175.89400000000001</v>
      </c>
      <c r="R25" s="88">
        <f t="shared" si="3"/>
        <v>312.04599999999994</v>
      </c>
      <c r="S25" s="88">
        <f t="shared" si="3"/>
        <v>330.053</v>
      </c>
      <c r="T25" s="88">
        <f t="shared" si="3"/>
        <v>441.94600000000003</v>
      </c>
      <c r="U25" s="88">
        <f t="shared" si="3"/>
        <v>464.70700000000005</v>
      </c>
      <c r="V25" s="88">
        <f t="shared" si="3"/>
        <v>470.35800000000006</v>
      </c>
      <c r="W25" s="88">
        <f t="shared" si="3"/>
        <v>405.55200000000002</v>
      </c>
      <c r="X25" s="88">
        <f t="shared" si="3"/>
        <v>423.00399999999996</v>
      </c>
      <c r="Y25" s="88">
        <f t="shared" si="3"/>
        <v>439.52099999999996</v>
      </c>
      <c r="Z25" s="89">
        <f t="shared" si="3"/>
        <v>0</v>
      </c>
      <c r="AA25" s="90">
        <f t="shared" si="3"/>
        <v>5555.0960000000005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221.584</v>
      </c>
      <c r="C29" s="77">
        <v>152.85900000000001</v>
      </c>
      <c r="D29" s="77">
        <v>186.375</v>
      </c>
      <c r="E29" s="77">
        <v>186</v>
      </c>
      <c r="F29" s="77">
        <v>200.40899999999999</v>
      </c>
      <c r="G29" s="77">
        <v>91.551000000000002</v>
      </c>
      <c r="H29" s="77">
        <v>115.92400000000001</v>
      </c>
      <c r="I29" s="77">
        <v>234.71100000000001</v>
      </c>
      <c r="J29" s="77">
        <v>124.77</v>
      </c>
      <c r="K29" s="77">
        <v>128.994</v>
      </c>
      <c r="L29" s="77">
        <v>131.12899999999999</v>
      </c>
      <c r="M29" s="77">
        <v>223.083</v>
      </c>
      <c r="N29" s="77">
        <v>137.279</v>
      </c>
      <c r="O29" s="77">
        <v>179.959</v>
      </c>
      <c r="P29" s="77">
        <v>198.994</v>
      </c>
      <c r="Q29" s="77">
        <v>237.22</v>
      </c>
      <c r="R29" s="77">
        <v>312.04599999999999</v>
      </c>
      <c r="S29" s="77">
        <v>330.053</v>
      </c>
      <c r="T29" s="77">
        <v>441.94600000000003</v>
      </c>
      <c r="U29" s="77">
        <v>464.70699999999999</v>
      </c>
      <c r="V29" s="77">
        <v>470.358</v>
      </c>
      <c r="W29" s="77">
        <v>405.55200000000002</v>
      </c>
      <c r="X29" s="77">
        <v>423.00400000000002</v>
      </c>
      <c r="Y29" s="77">
        <v>439.52100000000002</v>
      </c>
      <c r="Z29" s="78"/>
      <c r="AA29" s="79">
        <f>SUM(B29:Z29)</f>
        <v>6038.0279999999984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221.584</v>
      </c>
      <c r="C31" s="62">
        <f t="shared" si="4"/>
        <v>152.85900000000001</v>
      </c>
      <c r="D31" s="62">
        <f t="shared" si="4"/>
        <v>186.375</v>
      </c>
      <c r="E31" s="62">
        <f t="shared" si="4"/>
        <v>186</v>
      </c>
      <c r="F31" s="62">
        <f t="shared" si="4"/>
        <v>200.40899999999999</v>
      </c>
      <c r="G31" s="62">
        <f t="shared" si="4"/>
        <v>91.551000000000002</v>
      </c>
      <c r="H31" s="62">
        <f t="shared" si="4"/>
        <v>115.92400000000001</v>
      </c>
      <c r="I31" s="62">
        <f t="shared" si="4"/>
        <v>234.71100000000001</v>
      </c>
      <c r="J31" s="62">
        <f t="shared" si="4"/>
        <v>124.77</v>
      </c>
      <c r="K31" s="62">
        <f t="shared" si="4"/>
        <v>128.994</v>
      </c>
      <c r="L31" s="62">
        <f t="shared" si="4"/>
        <v>131.12899999999999</v>
      </c>
      <c r="M31" s="62">
        <f t="shared" si="4"/>
        <v>223.083</v>
      </c>
      <c r="N31" s="62">
        <f t="shared" si="4"/>
        <v>137.279</v>
      </c>
      <c r="O31" s="62">
        <f t="shared" si="4"/>
        <v>179.959</v>
      </c>
      <c r="P31" s="62">
        <f t="shared" si="4"/>
        <v>198.994</v>
      </c>
      <c r="Q31" s="62">
        <f t="shared" si="4"/>
        <v>237.22</v>
      </c>
      <c r="R31" s="62">
        <f t="shared" si="4"/>
        <v>312.04599999999999</v>
      </c>
      <c r="S31" s="62">
        <f t="shared" si="4"/>
        <v>330.053</v>
      </c>
      <c r="T31" s="62">
        <f t="shared" si="4"/>
        <v>441.94600000000003</v>
      </c>
      <c r="U31" s="62">
        <f t="shared" si="4"/>
        <v>464.70699999999999</v>
      </c>
      <c r="V31" s="62">
        <f t="shared" si="4"/>
        <v>470.358</v>
      </c>
      <c r="W31" s="62">
        <f t="shared" si="4"/>
        <v>405.55200000000002</v>
      </c>
      <c r="X31" s="62">
        <f t="shared" si="4"/>
        <v>423.00400000000002</v>
      </c>
      <c r="Y31" s="62">
        <f t="shared" si="4"/>
        <v>439.52100000000002</v>
      </c>
      <c r="Z31" s="63">
        <f t="shared" si="4"/>
        <v>0</v>
      </c>
      <c r="AA31" s="64">
        <f t="shared" si="4"/>
        <v>6038.0279999999984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221.584</v>
      </c>
      <c r="C51" s="88">
        <f t="shared" si="10"/>
        <v>152.85900000000001</v>
      </c>
      <c r="D51" s="88">
        <f t="shared" si="10"/>
        <v>186.375</v>
      </c>
      <c r="E51" s="88">
        <f t="shared" si="10"/>
        <v>186</v>
      </c>
      <c r="F51" s="88">
        <f t="shared" si="10"/>
        <v>200.40899999999999</v>
      </c>
      <c r="G51" s="88">
        <f t="shared" si="10"/>
        <v>91.551000000000016</v>
      </c>
      <c r="H51" s="88">
        <f t="shared" si="10"/>
        <v>115.92400000000001</v>
      </c>
      <c r="I51" s="88">
        <f t="shared" si="10"/>
        <v>234.71100000000001</v>
      </c>
      <c r="J51" s="88">
        <f t="shared" si="10"/>
        <v>124.77</v>
      </c>
      <c r="K51" s="88">
        <f t="shared" si="10"/>
        <v>128.994</v>
      </c>
      <c r="L51" s="88">
        <f t="shared" si="10"/>
        <v>131.12899999999999</v>
      </c>
      <c r="M51" s="88">
        <f t="shared" si="10"/>
        <v>223.08300000000003</v>
      </c>
      <c r="N51" s="88">
        <f t="shared" si="10"/>
        <v>137.27900000000002</v>
      </c>
      <c r="O51" s="88">
        <f t="shared" si="10"/>
        <v>179.959</v>
      </c>
      <c r="P51" s="88">
        <f t="shared" si="10"/>
        <v>198.994</v>
      </c>
      <c r="Q51" s="88">
        <f t="shared" si="10"/>
        <v>237.22</v>
      </c>
      <c r="R51" s="88">
        <f t="shared" si="10"/>
        <v>312.04599999999994</v>
      </c>
      <c r="S51" s="88">
        <f t="shared" si="10"/>
        <v>330.053</v>
      </c>
      <c r="T51" s="88">
        <f t="shared" si="10"/>
        <v>441.94600000000003</v>
      </c>
      <c r="U51" s="88">
        <f t="shared" si="10"/>
        <v>464.70700000000005</v>
      </c>
      <c r="V51" s="88">
        <f t="shared" si="10"/>
        <v>470.35800000000006</v>
      </c>
      <c r="W51" s="88">
        <f t="shared" si="10"/>
        <v>405.55200000000002</v>
      </c>
      <c r="X51" s="88">
        <f t="shared" si="10"/>
        <v>423.00399999999996</v>
      </c>
      <c r="Y51" s="88">
        <f t="shared" si="10"/>
        <v>439.52099999999996</v>
      </c>
      <c r="Z51" s="89">
        <f t="shared" si="10"/>
        <v>0</v>
      </c>
      <c r="AA51" s="105">
        <f>SUM(B51:Z51)</f>
        <v>6038.0279999999993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362</v>
      </c>
      <c r="C7" s="118">
        <v>384.29</v>
      </c>
      <c r="D7" s="118">
        <v>361.49</v>
      </c>
      <c r="E7" s="118">
        <v>361.41</v>
      </c>
      <c r="F7" s="118">
        <v>346.86</v>
      </c>
      <c r="G7" s="118">
        <v>378.68</v>
      </c>
      <c r="H7" s="118">
        <v>355.7</v>
      </c>
      <c r="I7" s="118">
        <v>478</v>
      </c>
      <c r="J7" s="118">
        <v>353.75</v>
      </c>
      <c r="K7" s="118">
        <v>349.72</v>
      </c>
      <c r="L7" s="118">
        <v>267.82</v>
      </c>
      <c r="M7" s="118">
        <v>345.38</v>
      </c>
      <c r="N7" s="118">
        <v>308.22000000000003</v>
      </c>
      <c r="O7" s="118">
        <v>396.53</v>
      </c>
      <c r="P7" s="118">
        <v>411</v>
      </c>
      <c r="Q7" s="118">
        <v>401.32</v>
      </c>
      <c r="R7" s="118">
        <v>404.89</v>
      </c>
      <c r="S7" s="118">
        <v>371.32</v>
      </c>
      <c r="T7" s="118">
        <v>486.59</v>
      </c>
      <c r="U7" s="118">
        <v>490.36</v>
      </c>
      <c r="V7" s="118">
        <v>485.18</v>
      </c>
      <c r="W7" s="118">
        <v>426.72</v>
      </c>
      <c r="X7" s="118">
        <v>446.12</v>
      </c>
      <c r="Y7" s="118">
        <v>426.35</v>
      </c>
      <c r="Z7" s="119"/>
      <c r="AA7" s="120">
        <f>IF(SUM(B7:Z7)&lt;&gt;0,AVERAGEIF(B7:Z7,"&lt;&gt;"""),"")</f>
        <v>391.6541666666667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2022-08-02T13:20:09Z</dcterms:created>
  <dcterms:modified xsi:type="dcterms:W3CDTF">2022-08-02T13:20:10Z</dcterms:modified>
</cp:coreProperties>
</file>