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<sst xmlns="http://schemas.openxmlformats.org/spreadsheetml/2006/main" count="117" uniqueCount="53">
  <si>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02/07/2022 16:15:32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</si>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</sst>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10.648</c:v>
                </c:pt>
                <c:pt idx="16">
                  <c:v>19.273</c:v>
                </c:pt>
                <c:pt idx="17">
                  <c:v>24.177</c:v>
                </c:pt>
                <c:pt idx="18">
                  <c:v>23.68</c:v>
                </c:pt>
                <c:pt idx="19">
                  <c:v>4.133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3.077</c:v>
                </c:pt>
                <c:pt idx="1">
                  <c:v>2.4180000000000001</c:v>
                </c:pt>
                <c:pt idx="2">
                  <c:v>2.0680000000000001</c:v>
                </c:pt>
                <c:pt idx="3">
                  <c:v>3.63</c:v>
                </c:pt>
                <c:pt idx="4">
                  <c:v>3.4140000000000001</c:v>
                </c:pt>
                <c:pt idx="5">
                  <c:v>2.8579999999999997</c:v>
                </c:pt>
                <c:pt idx="6">
                  <c:v>3.069</c:v>
                </c:pt>
                <c:pt idx="7">
                  <c:v>2.653</c:v>
                </c:pt>
                <c:pt idx="8">
                  <c:v>8.6879999999999988</c:v>
                </c:pt>
                <c:pt idx="9">
                  <c:v>11.470999999999998</c:v>
                </c:pt>
                <c:pt idx="10">
                  <c:v>11.167</c:v>
                </c:pt>
                <c:pt idx="11">
                  <c:v>13.696999999999999</c:v>
                </c:pt>
                <c:pt idx="12">
                  <c:v>6.7129999999999983</c:v>
                </c:pt>
                <c:pt idx="15">
                  <c:v>11.731999999999999</c:v>
                </c:pt>
                <c:pt idx="16">
                  <c:v>1.4999999999999999E-2</c:v>
                </c:pt>
                <c:pt idx="19">
                  <c:v>9.141</c:v>
                </c:pt>
                <c:pt idx="20">
                  <c:v>7.7799999999999994</c:v>
                </c:pt>
                <c:pt idx="21">
                  <c:v>7.3069999999999995</c:v>
                </c:pt>
                <c:pt idx="22">
                  <c:v>3.899</c:v>
                </c:pt>
                <c:pt idx="23">
                  <c:v>2.8980000000000001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6436912"/>
        <c:axId val="246437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19.117000000000001</c:v>
                </c:pt>
                <c:pt idx="1">
                  <c:v>14.534999999999998</c:v>
                </c:pt>
                <c:pt idx="2">
                  <c:v>17.224</c:v>
                </c:pt>
                <c:pt idx="3">
                  <c:v>11.611999999999998</c:v>
                </c:pt>
                <c:pt idx="4">
                  <c:v>10.901</c:v>
                </c:pt>
                <c:pt idx="5">
                  <c:v>9.7700000000000014</c:v>
                </c:pt>
                <c:pt idx="6">
                  <c:v>13.67</c:v>
                </c:pt>
                <c:pt idx="7">
                  <c:v>13.47</c:v>
                </c:pt>
                <c:pt idx="8">
                  <c:v>12.875</c:v>
                </c:pt>
                <c:pt idx="9">
                  <c:v>16.462999999999997</c:v>
                </c:pt>
                <c:pt idx="10">
                  <c:v>16.422000000000004</c:v>
                </c:pt>
                <c:pt idx="11">
                  <c:v>16.997999999999998</c:v>
                </c:pt>
                <c:pt idx="12">
                  <c:v>35.962000000000003</c:v>
                </c:pt>
                <c:pt idx="13">
                  <c:v>39.862000000000002</c:v>
                </c:pt>
                <c:pt idx="14">
                  <c:v>78.259999999999991</c:v>
                </c:pt>
                <c:pt idx="15">
                  <c:v>14.016</c:v>
                </c:pt>
                <c:pt idx="16">
                  <c:v>22.915999999999997</c:v>
                </c:pt>
                <c:pt idx="17">
                  <c:v>27.144000000000002</c:v>
                </c:pt>
                <c:pt idx="18">
                  <c:v>24.687999999999999</c:v>
                </c:pt>
                <c:pt idx="19">
                  <c:v>14.137</c:v>
                </c:pt>
                <c:pt idx="20">
                  <c:v>9.1609999999999996</c:v>
                </c:pt>
                <c:pt idx="21">
                  <c:v>8.8290000000000006</c:v>
                </c:pt>
                <c:pt idx="22">
                  <c:v>9.7439999999999998</c:v>
                </c:pt>
                <c:pt idx="23">
                  <c:v>11.504000000000001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36912"/>
        <c:axId val="246437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270.08</c:v>
                </c:pt>
                <c:pt idx="1">
                  <c:v>242.62</c:v>
                </c:pt>
                <c:pt idx="2">
                  <c:v>242.23</c:v>
                </c:pt>
                <c:pt idx="3">
                  <c:v>244.05</c:v>
                </c:pt>
                <c:pt idx="4">
                  <c:v>244.02</c:v>
                </c:pt>
                <c:pt idx="5">
                  <c:v>183.78</c:v>
                </c:pt>
                <c:pt idx="6">
                  <c:v>176.71</c:v>
                </c:pt>
                <c:pt idx="7">
                  <c:v>192.31</c:v>
                </c:pt>
                <c:pt idx="8">
                  <c:v>189.3</c:v>
                </c:pt>
                <c:pt idx="9">
                  <c:v>175.4</c:v>
                </c:pt>
                <c:pt idx="10">
                  <c:v>164.84</c:v>
                </c:pt>
                <c:pt idx="11">
                  <c:v>247.54</c:v>
                </c:pt>
                <c:pt idx="12">
                  <c:v>244</c:v>
                </c:pt>
                <c:pt idx="13">
                  <c:v>242</c:v>
                </c:pt>
                <c:pt idx="14">
                  <c:v>229.12</c:v>
                </c:pt>
                <c:pt idx="15">
                  <c:v>255.94</c:v>
                </c:pt>
                <c:pt idx="16">
                  <c:v>250.59</c:v>
                </c:pt>
                <c:pt idx="17">
                  <c:v>236</c:v>
                </c:pt>
                <c:pt idx="18">
                  <c:v>269.79000000000002</c:v>
                </c:pt>
                <c:pt idx="19">
                  <c:v>295.85000000000002</c:v>
                </c:pt>
                <c:pt idx="20">
                  <c:v>340.1</c:v>
                </c:pt>
                <c:pt idx="21">
                  <c:v>348.43</c:v>
                </c:pt>
                <c:pt idx="22">
                  <c:v>348.45</c:v>
                </c:pt>
                <c:pt idx="23">
                  <c:v>333.06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38088"/>
        <c:axId val="246437696"/>
      </c:lineChart>
      <c:catAx>
        <c:axId val="246436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437304"/>
        <c:crosses val="autoZero"/>
        <c:auto val="1"/>
        <c:lblAlgn val="ctr"/>
        <c:lblOffset val="100"/>
        <c:noMultiLvlLbl val="0"/>
      </c:catAx>
      <c:valAx>
        <c:axId val="24643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436912"/>
        <c:crosses val="autoZero"/>
        <c:crossBetween val="between"/>
      </c:valAx>
      <c:valAx>
        <c:axId val="246437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438088"/>
        <c:crosses val="max"/>
        <c:crossBetween val="between"/>
      </c:valAx>
      <c:catAx>
        <c:axId val="246438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437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19.117000000000001</v>
      </c>
      <c r="C4" s="18">
        <v>14.535</v>
      </c>
      <c r="D4" s="18">
        <v>17.224</v>
      </c>
      <c r="E4" s="18">
        <v>11.612</v>
      </c>
      <c r="F4" s="18">
        <v>10.901000000000002</v>
      </c>
      <c r="G4" s="18">
        <v>9.77</v>
      </c>
      <c r="H4" s="18">
        <v>13.67</v>
      </c>
      <c r="I4" s="18">
        <v>13.47</v>
      </c>
      <c r="J4" s="18">
        <v>12.875</v>
      </c>
      <c r="K4" s="18">
        <v>16.462999999999997</v>
      </c>
      <c r="L4" s="18">
        <v>16.421999999999997</v>
      </c>
      <c r="M4" s="18">
        <v>16.998000000000001</v>
      </c>
      <c r="N4" s="18">
        <v>35.961999999999996</v>
      </c>
      <c r="O4" s="18">
        <v>39.862000000000002</v>
      </c>
      <c r="P4" s="18">
        <v>78.259999999999991</v>
      </c>
      <c r="Q4" s="18">
        <v>14.016</v>
      </c>
      <c r="R4" s="18">
        <v>22.916</v>
      </c>
      <c r="S4" s="18">
        <v>27.143999999999998</v>
      </c>
      <c r="T4" s="18">
        <v>24.688000000000002</v>
      </c>
      <c r="U4" s="18">
        <v>14.137</v>
      </c>
      <c r="V4" s="18">
        <v>9.1609999999999996</v>
      </c>
      <c r="W4" s="18">
        <v>8.8289999999999988</v>
      </c>
      <c r="X4" s="18">
        <v>9.7439999999999998</v>
      </c>
      <c r="Y4" s="18">
        <v>11.504</v>
      </c>
      <c r="Z4" s="19"/>
      <c r="AA4" s="20">
        <f>SUM(B4:Z4)</f>
        <v>469.28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270.08</v>
      </c>
      <c r="C7" s="28">
        <v>242.62</v>
      </c>
      <c r="D7" s="28">
        <v>242.23</v>
      </c>
      <c r="E7" s="28">
        <v>244.05</v>
      </c>
      <c r="F7" s="28">
        <v>244.02</v>
      </c>
      <c r="G7" s="28">
        <v>183.78</v>
      </c>
      <c r="H7" s="28">
        <v>176.71</v>
      </c>
      <c r="I7" s="28">
        <v>192.31</v>
      </c>
      <c r="J7" s="28">
        <v>189.3</v>
      </c>
      <c r="K7" s="28">
        <v>175.4</v>
      </c>
      <c r="L7" s="28">
        <v>164.84</v>
      </c>
      <c r="M7" s="28">
        <v>247.54</v>
      </c>
      <c r="N7" s="28">
        <v>244</v>
      </c>
      <c r="O7" s="28">
        <v>242</v>
      </c>
      <c r="P7" s="28">
        <v>229.12</v>
      </c>
      <c r="Q7" s="28">
        <v>255.94</v>
      </c>
      <c r="R7" s="28">
        <v>250.59</v>
      </c>
      <c r="S7" s="28">
        <v>236</v>
      </c>
      <c r="T7" s="28">
        <v>269.79000000000002</v>
      </c>
      <c r="U7" s="28">
        <v>295.85000000000002</v>
      </c>
      <c r="V7" s="28">
        <v>340.1</v>
      </c>
      <c r="W7" s="28">
        <v>348.43</v>
      </c>
      <c r="X7" s="28">
        <v>348.45</v>
      </c>
      <c r="Y7" s="28">
        <v>333.06</v>
      </c>
      <c r="Z7" s="29"/>
      <c r="AA7" s="30">
        <f>IF(SUM(B7:Z7)&lt;&gt;0,AVERAGEIF(B7:Z7,"&lt;&gt;"""),"")</f>
        <v>248.59208333333342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10.648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19.273</v>
      </c>
      <c r="S12" s="52">
        <v>24.177</v>
      </c>
      <c r="T12" s="52">
        <v>23.68</v>
      </c>
      <c r="U12" s="52">
        <v>4.133</v>
      </c>
      <c r="V12" s="52"/>
      <c r="W12" s="52"/>
      <c r="X12" s="52"/>
      <c r="Y12" s="52"/>
      <c r="Z12" s="53"/>
      <c r="AA12" s="54">
        <f t="shared" si="0"/>
        <v>81.910999999999987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3.077</v>
      </c>
      <c r="C14" s="57">
        <v>2.4180000000000001</v>
      </c>
      <c r="D14" s="57">
        <v>2.0680000000000001</v>
      </c>
      <c r="E14" s="57">
        <v>3.63</v>
      </c>
      <c r="F14" s="57">
        <v>3.4140000000000001</v>
      </c>
      <c r="G14" s="57">
        <v>2.8579999999999997</v>
      </c>
      <c r="H14" s="57">
        <v>3.069</v>
      </c>
      <c r="I14" s="57">
        <v>2.653</v>
      </c>
      <c r="J14" s="57">
        <v>8.6879999999999988</v>
      </c>
      <c r="K14" s="57">
        <v>11.470999999999998</v>
      </c>
      <c r="L14" s="57">
        <v>11.167</v>
      </c>
      <c r="M14" s="57">
        <v>13.696999999999999</v>
      </c>
      <c r="N14" s="57">
        <v>6.7129999999999983</v>
      </c>
      <c r="O14" s="57"/>
      <c r="P14" s="57"/>
      <c r="Q14" s="57">
        <v>11.731999999999999</v>
      </c>
      <c r="R14" s="57">
        <v>1.4999999999999999E-2</v>
      </c>
      <c r="S14" s="57"/>
      <c r="T14" s="57"/>
      <c r="U14" s="57">
        <v>9.141</v>
      </c>
      <c r="V14" s="57">
        <v>7.7799999999999994</v>
      </c>
      <c r="W14" s="57">
        <v>7.3069999999999995</v>
      </c>
      <c r="X14" s="57">
        <v>3.899</v>
      </c>
      <c r="Y14" s="57">
        <v>2.8980000000000001</v>
      </c>
      <c r="Z14" s="58"/>
      <c r="AA14" s="59">
        <f t="shared" si="0"/>
        <v>117.69499999999999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13.725</v>
      </c>
      <c r="C16" s="62">
        <f t="shared" ref="C16:Z16" si="1">IF(LEN(C$2)&gt;0,SUM(C10:C15),"")</f>
        <v>2.4180000000000001</v>
      </c>
      <c r="D16" s="62">
        <f t="shared" si="1"/>
        <v>2.0680000000000001</v>
      </c>
      <c r="E16" s="62">
        <f t="shared" si="1"/>
        <v>3.63</v>
      </c>
      <c r="F16" s="62">
        <f t="shared" si="1"/>
        <v>3.4140000000000001</v>
      </c>
      <c r="G16" s="62">
        <f t="shared" si="1"/>
        <v>2.8579999999999997</v>
      </c>
      <c r="H16" s="62">
        <f t="shared" si="1"/>
        <v>3.069</v>
      </c>
      <c r="I16" s="62">
        <f t="shared" si="1"/>
        <v>2.653</v>
      </c>
      <c r="J16" s="62">
        <f t="shared" si="1"/>
        <v>8.6879999999999988</v>
      </c>
      <c r="K16" s="62">
        <f t="shared" si="1"/>
        <v>11.470999999999998</v>
      </c>
      <c r="L16" s="62">
        <f t="shared" si="1"/>
        <v>11.167</v>
      </c>
      <c r="M16" s="62">
        <f t="shared" si="1"/>
        <v>13.696999999999999</v>
      </c>
      <c r="N16" s="62">
        <f t="shared" si="1"/>
        <v>6.7129999999999983</v>
      </c>
      <c r="O16" s="62">
        <f t="shared" si="1"/>
        <v>0</v>
      </c>
      <c r="P16" s="62">
        <f t="shared" si="1"/>
        <v>0</v>
      </c>
      <c r="Q16" s="62">
        <f t="shared" si="1"/>
        <v>11.731999999999999</v>
      </c>
      <c r="R16" s="62">
        <f t="shared" si="1"/>
        <v>19.288</v>
      </c>
      <c r="S16" s="62">
        <f t="shared" si="1"/>
        <v>24.177</v>
      </c>
      <c r="T16" s="62">
        <f t="shared" si="1"/>
        <v>23.68</v>
      </c>
      <c r="U16" s="62">
        <f t="shared" si="1"/>
        <v>13.274000000000001</v>
      </c>
      <c r="V16" s="62">
        <f t="shared" si="1"/>
        <v>7.7799999999999994</v>
      </c>
      <c r="W16" s="62">
        <f t="shared" si="1"/>
        <v>7.3069999999999995</v>
      </c>
      <c r="X16" s="62">
        <f t="shared" si="1"/>
        <v>3.899</v>
      </c>
      <c r="Y16" s="62">
        <f t="shared" si="1"/>
        <v>2.8980000000000001</v>
      </c>
      <c r="Z16" s="63" t="str">
        <f t="shared" si="1"/>
        <v/>
      </c>
      <c r="AA16" s="64">
        <f>SUM(AA10:AA15)</f>
        <v>199.60599999999999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5.3919999999999995</v>
      </c>
      <c r="C21" s="81">
        <v>12.117000000000001</v>
      </c>
      <c r="D21" s="81">
        <v>15.156000000000001</v>
      </c>
      <c r="E21" s="81">
        <v>7.9819999999999993</v>
      </c>
      <c r="F21" s="81">
        <v>7.4869999999999992</v>
      </c>
      <c r="G21" s="81">
        <v>6.9119999999999999</v>
      </c>
      <c r="H21" s="81">
        <v>10.601000000000001</v>
      </c>
      <c r="I21" s="81">
        <v>10.817</v>
      </c>
      <c r="J21" s="81">
        <v>4.1870000000000003</v>
      </c>
      <c r="K21" s="81">
        <v>4.992</v>
      </c>
      <c r="L21" s="81">
        <v>5.2549999999999999</v>
      </c>
      <c r="M21" s="81">
        <v>3.3010000000000002</v>
      </c>
      <c r="N21" s="81">
        <v>1.3839999999999999</v>
      </c>
      <c r="O21" s="81">
        <v>2.4300000000000002</v>
      </c>
      <c r="P21" s="81">
        <v>0.74</v>
      </c>
      <c r="Q21" s="81">
        <v>2.2839999999999998</v>
      </c>
      <c r="R21" s="81">
        <v>3.6280000000000001</v>
      </c>
      <c r="S21" s="81">
        <v>2.9669999999999996</v>
      </c>
      <c r="T21" s="81">
        <v>1.008</v>
      </c>
      <c r="U21" s="81">
        <v>0.86299999999999999</v>
      </c>
      <c r="V21" s="81">
        <v>1.381</v>
      </c>
      <c r="W21" s="81">
        <v>1.5219999999999998</v>
      </c>
      <c r="X21" s="81">
        <v>5.8449999999999989</v>
      </c>
      <c r="Y21" s="81">
        <v>8.6059999999999999</v>
      </c>
      <c r="Z21" s="78"/>
      <c r="AA21" s="79">
        <f t="shared" si="2"/>
        <v>126.857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27.864999999999998</v>
      </c>
      <c r="O22" s="81">
        <v>37.432000000000002</v>
      </c>
      <c r="P22" s="81">
        <v>77.52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142.81700000000001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5.3919999999999995</v>
      </c>
      <c r="C25" s="88">
        <f t="shared" ref="C25:Z25" si="3">IF(LEN(C$2)&gt;0,SUM(C19:C24),"")</f>
        <v>12.117000000000001</v>
      </c>
      <c r="D25" s="88">
        <f t="shared" si="3"/>
        <v>15.156000000000001</v>
      </c>
      <c r="E25" s="88">
        <f t="shared" si="3"/>
        <v>7.9819999999999993</v>
      </c>
      <c r="F25" s="88">
        <f t="shared" si="3"/>
        <v>7.4869999999999992</v>
      </c>
      <c r="G25" s="88">
        <f t="shared" si="3"/>
        <v>6.9119999999999999</v>
      </c>
      <c r="H25" s="88">
        <f t="shared" si="3"/>
        <v>10.601000000000001</v>
      </c>
      <c r="I25" s="88">
        <f t="shared" si="3"/>
        <v>10.817</v>
      </c>
      <c r="J25" s="88">
        <f t="shared" si="3"/>
        <v>4.1870000000000003</v>
      </c>
      <c r="K25" s="88">
        <f t="shared" si="3"/>
        <v>4.992</v>
      </c>
      <c r="L25" s="88">
        <f t="shared" si="3"/>
        <v>5.2549999999999999</v>
      </c>
      <c r="M25" s="88">
        <f t="shared" si="3"/>
        <v>3.3010000000000002</v>
      </c>
      <c r="N25" s="88">
        <f t="shared" si="3"/>
        <v>29.248999999999999</v>
      </c>
      <c r="O25" s="88">
        <f t="shared" si="3"/>
        <v>39.862000000000002</v>
      </c>
      <c r="P25" s="88">
        <f t="shared" si="3"/>
        <v>78.259999999999991</v>
      </c>
      <c r="Q25" s="88">
        <f t="shared" si="3"/>
        <v>2.2839999999999998</v>
      </c>
      <c r="R25" s="88">
        <f t="shared" si="3"/>
        <v>3.6280000000000001</v>
      </c>
      <c r="S25" s="88">
        <f t="shared" si="3"/>
        <v>2.9669999999999996</v>
      </c>
      <c r="T25" s="88">
        <f t="shared" si="3"/>
        <v>1.008</v>
      </c>
      <c r="U25" s="88">
        <f t="shared" si="3"/>
        <v>0.86299999999999999</v>
      </c>
      <c r="V25" s="88">
        <f t="shared" si="3"/>
        <v>1.381</v>
      </c>
      <c r="W25" s="88">
        <f t="shared" si="3"/>
        <v>1.5219999999999998</v>
      </c>
      <c r="X25" s="88">
        <f t="shared" si="3"/>
        <v>5.8449999999999989</v>
      </c>
      <c r="Y25" s="88">
        <f t="shared" si="3"/>
        <v>8.6059999999999999</v>
      </c>
      <c r="Z25" s="89" t="str">
        <f t="shared" si="3"/>
        <v/>
      </c>
      <c r="AA25" s="90">
        <f>SUM(AA19:AA24)</f>
        <v>269.67399999999998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19.117000000000001</v>
      </c>
      <c r="C29" s="77">
        <v>14.535</v>
      </c>
      <c r="D29" s="77">
        <v>17.224</v>
      </c>
      <c r="E29" s="77">
        <v>11.612</v>
      </c>
      <c r="F29" s="77">
        <v>10.901</v>
      </c>
      <c r="G29" s="77">
        <v>9.77</v>
      </c>
      <c r="H29" s="77">
        <v>13.67</v>
      </c>
      <c r="I29" s="77">
        <v>13.47</v>
      </c>
      <c r="J29" s="77">
        <v>12.875</v>
      </c>
      <c r="K29" s="77">
        <v>16.463000000000001</v>
      </c>
      <c r="L29" s="77">
        <v>16.422000000000001</v>
      </c>
      <c r="M29" s="77">
        <v>16.998000000000001</v>
      </c>
      <c r="N29" s="77">
        <v>35.962000000000003</v>
      </c>
      <c r="O29" s="77">
        <v>39.862000000000002</v>
      </c>
      <c r="P29" s="77">
        <v>78.260000000000005</v>
      </c>
      <c r="Q29" s="77">
        <v>14.016</v>
      </c>
      <c r="R29" s="77">
        <v>22.916</v>
      </c>
      <c r="S29" s="77">
        <v>27.143999999999998</v>
      </c>
      <c r="T29" s="77">
        <v>24.687999999999999</v>
      </c>
      <c r="U29" s="77">
        <v>14.137</v>
      </c>
      <c r="V29" s="77">
        <v>9.1609999999999996</v>
      </c>
      <c r="W29" s="77">
        <v>8.8290000000000006</v>
      </c>
      <c r="X29" s="77">
        <v>9.7439999999999998</v>
      </c>
      <c r="Y29" s="77">
        <v>11.504</v>
      </c>
      <c r="Z29" s="78"/>
      <c r="AA29" s="79">
        <f>SUM(B29:Z29)</f>
        <v>469.28000000000009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19.117000000000001</v>
      </c>
      <c r="C31" s="62">
        <f t="shared" ref="C31:Z31" si="4">IF(LEN(C$2)&gt;0,SUM(C28:C30),"")</f>
        <v>14.535</v>
      </c>
      <c r="D31" s="62">
        <f t="shared" si="4"/>
        <v>17.224</v>
      </c>
      <c r="E31" s="62">
        <f t="shared" si="4"/>
        <v>11.612</v>
      </c>
      <c r="F31" s="62">
        <f t="shared" si="4"/>
        <v>10.901</v>
      </c>
      <c r="G31" s="62">
        <f t="shared" si="4"/>
        <v>9.77</v>
      </c>
      <c r="H31" s="62">
        <f t="shared" si="4"/>
        <v>13.67</v>
      </c>
      <c r="I31" s="62">
        <f t="shared" si="4"/>
        <v>13.47</v>
      </c>
      <c r="J31" s="62">
        <f t="shared" si="4"/>
        <v>12.875</v>
      </c>
      <c r="K31" s="62">
        <f t="shared" si="4"/>
        <v>16.463000000000001</v>
      </c>
      <c r="L31" s="62">
        <f t="shared" si="4"/>
        <v>16.422000000000001</v>
      </c>
      <c r="M31" s="62">
        <f t="shared" si="4"/>
        <v>16.998000000000001</v>
      </c>
      <c r="N31" s="62">
        <f t="shared" si="4"/>
        <v>35.962000000000003</v>
      </c>
      <c r="O31" s="62">
        <f t="shared" si="4"/>
        <v>39.862000000000002</v>
      </c>
      <c r="P31" s="62">
        <f t="shared" si="4"/>
        <v>78.260000000000005</v>
      </c>
      <c r="Q31" s="62">
        <f t="shared" si="4"/>
        <v>14.016</v>
      </c>
      <c r="R31" s="62">
        <f t="shared" si="4"/>
        <v>22.916</v>
      </c>
      <c r="S31" s="62">
        <f t="shared" si="4"/>
        <v>27.143999999999998</v>
      </c>
      <c r="T31" s="62">
        <f t="shared" si="4"/>
        <v>24.687999999999999</v>
      </c>
      <c r="U31" s="62">
        <f t="shared" si="4"/>
        <v>14.137</v>
      </c>
      <c r="V31" s="62">
        <f t="shared" si="4"/>
        <v>9.1609999999999996</v>
      </c>
      <c r="W31" s="62">
        <f t="shared" si="4"/>
        <v>8.8290000000000006</v>
      </c>
      <c r="X31" s="62">
        <f t="shared" si="4"/>
        <v>9.7439999999999998</v>
      </c>
      <c r="Y31" s="62">
        <f t="shared" si="4"/>
        <v>11.504</v>
      </c>
      <c r="Z31" s="63" t="str">
        <f t="shared" si="4"/>
        <v/>
      </c>
      <c r="AA31" s="64">
        <f>SUM(AA28:AA30)</f>
        <v>469.28000000000009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19.116999999999997</v>
      </c>
      <c r="C51" s="88">
        <f t="shared" si="10"/>
        <v>14.535</v>
      </c>
      <c r="D51" s="88">
        <f t="shared" si="10"/>
        <v>17.224</v>
      </c>
      <c r="E51" s="88">
        <f t="shared" si="10"/>
        <v>11.611999999999998</v>
      </c>
      <c r="F51" s="88">
        <f t="shared" si="10"/>
        <v>10.901</v>
      </c>
      <c r="G51" s="88">
        <f t="shared" si="10"/>
        <v>9.77</v>
      </c>
      <c r="H51" s="88">
        <f t="shared" si="10"/>
        <v>13.670000000000002</v>
      </c>
      <c r="I51" s="88">
        <f t="shared" si="10"/>
        <v>13.47</v>
      </c>
      <c r="J51" s="88">
        <f t="shared" si="10"/>
        <v>12.875</v>
      </c>
      <c r="K51" s="88">
        <f t="shared" si="10"/>
        <v>16.462999999999997</v>
      </c>
      <c r="L51" s="88">
        <f t="shared" si="10"/>
        <v>16.422000000000001</v>
      </c>
      <c r="M51" s="88">
        <f t="shared" si="10"/>
        <v>16.997999999999998</v>
      </c>
      <c r="N51" s="88">
        <f t="shared" si="10"/>
        <v>35.961999999999996</v>
      </c>
      <c r="O51" s="88">
        <f t="shared" si="10"/>
        <v>39.862000000000002</v>
      </c>
      <c r="P51" s="88">
        <f t="shared" si="10"/>
        <v>78.259999999999991</v>
      </c>
      <c r="Q51" s="88">
        <f t="shared" si="10"/>
        <v>14.015999999999998</v>
      </c>
      <c r="R51" s="88">
        <f t="shared" si="10"/>
        <v>22.916</v>
      </c>
      <c r="S51" s="88">
        <f t="shared" si="10"/>
        <v>27.143999999999998</v>
      </c>
      <c r="T51" s="88">
        <f t="shared" si="10"/>
        <v>24.687999999999999</v>
      </c>
      <c r="U51" s="88">
        <f t="shared" si="10"/>
        <v>14.137</v>
      </c>
      <c r="V51" s="88">
        <f t="shared" si="10"/>
        <v>9.1609999999999996</v>
      </c>
      <c r="W51" s="88">
        <f t="shared" si="10"/>
        <v>8.8289999999999988</v>
      </c>
      <c r="X51" s="88">
        <f t="shared" si="10"/>
        <v>9.7439999999999998</v>
      </c>
      <c r="Y51" s="88">
        <f t="shared" si="10"/>
        <v>11.504</v>
      </c>
      <c r="Z51" s="89" t="str">
        <f t="shared" si="10"/>
        <v/>
      </c>
      <c r="AA51" s="105">
        <f>SUM(B51:Z51)</f>
        <v>469.28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19.117000000000001</v>
      </c>
      <c r="C4" s="18">
        <v>14.534999999999998</v>
      </c>
      <c r="D4" s="18">
        <v>17.224</v>
      </c>
      <c r="E4" s="18">
        <v>11.611999999999998</v>
      </c>
      <c r="F4" s="18">
        <v>10.901</v>
      </c>
      <c r="G4" s="18">
        <v>9.7700000000000014</v>
      </c>
      <c r="H4" s="18">
        <v>13.67</v>
      </c>
      <c r="I4" s="18">
        <v>13.47</v>
      </c>
      <c r="J4" s="18">
        <v>12.875</v>
      </c>
      <c r="K4" s="18">
        <v>16.462999999999997</v>
      </c>
      <c r="L4" s="18">
        <v>16.422000000000004</v>
      </c>
      <c r="M4" s="18">
        <v>16.997999999999998</v>
      </c>
      <c r="N4" s="18">
        <v>35.962000000000003</v>
      </c>
      <c r="O4" s="18">
        <v>39.862000000000002</v>
      </c>
      <c r="P4" s="18">
        <v>78.259999999999991</v>
      </c>
      <c r="Q4" s="18">
        <v>14.016</v>
      </c>
      <c r="R4" s="18">
        <v>22.915999999999997</v>
      </c>
      <c r="S4" s="18">
        <v>27.144000000000002</v>
      </c>
      <c r="T4" s="18">
        <v>24.687999999999999</v>
      </c>
      <c r="U4" s="18">
        <v>14.137</v>
      </c>
      <c r="V4" s="18">
        <v>9.1609999999999996</v>
      </c>
      <c r="W4" s="18">
        <v>8.8290000000000006</v>
      </c>
      <c r="X4" s="18">
        <v>9.7439999999999998</v>
      </c>
      <c r="Y4" s="18">
        <v>11.504000000000001</v>
      </c>
      <c r="Z4" s="19"/>
      <c r="AA4" s="20">
        <f>SUM(B4:Z4)</f>
        <v>469.28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270.08</v>
      </c>
      <c r="C7" s="28">
        <v>242.62</v>
      </c>
      <c r="D7" s="28">
        <v>242.23</v>
      </c>
      <c r="E7" s="28">
        <v>244.05</v>
      </c>
      <c r="F7" s="28">
        <v>244.02</v>
      </c>
      <c r="G7" s="28">
        <v>183.78</v>
      </c>
      <c r="H7" s="28">
        <v>176.71</v>
      </c>
      <c r="I7" s="28">
        <v>192.31</v>
      </c>
      <c r="J7" s="28">
        <v>189.3</v>
      </c>
      <c r="K7" s="28">
        <v>175.4</v>
      </c>
      <c r="L7" s="28">
        <v>164.84</v>
      </c>
      <c r="M7" s="28">
        <v>247.54</v>
      </c>
      <c r="N7" s="28">
        <v>244</v>
      </c>
      <c r="O7" s="28">
        <v>242</v>
      </c>
      <c r="P7" s="28">
        <v>229.12</v>
      </c>
      <c r="Q7" s="28">
        <v>255.94</v>
      </c>
      <c r="R7" s="28">
        <v>250.59</v>
      </c>
      <c r="S7" s="28">
        <v>236</v>
      </c>
      <c r="T7" s="28">
        <v>269.79000000000002</v>
      </c>
      <c r="U7" s="28">
        <v>295.85000000000002</v>
      </c>
      <c r="V7" s="28">
        <v>340.1</v>
      </c>
      <c r="W7" s="28">
        <v>348.43</v>
      </c>
      <c r="X7" s="28">
        <v>348.45</v>
      </c>
      <c r="Y7" s="28">
        <v>333.06</v>
      </c>
      <c r="Z7" s="29"/>
      <c r="AA7" s="30">
        <f>IF(SUM(B7:Z7)&lt;&gt;0,AVERAGEIF(B7:Z7,"&lt;&gt;"""),"")</f>
        <v>248.59208333333342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7.7070000000000007</v>
      </c>
      <c r="C14" s="57">
        <v>2.7770000000000001</v>
      </c>
      <c r="D14" s="57">
        <v>5.4429999999999996</v>
      </c>
      <c r="E14" s="57">
        <v>1.607</v>
      </c>
      <c r="F14" s="57">
        <v>1.927</v>
      </c>
      <c r="G14" s="57">
        <v>1.593</v>
      </c>
      <c r="H14" s="57">
        <v>8.7149999999999999</v>
      </c>
      <c r="I14" s="57">
        <v>8.384999999999998</v>
      </c>
      <c r="J14" s="57"/>
      <c r="K14" s="57"/>
      <c r="L14" s="57"/>
      <c r="M14" s="57"/>
      <c r="N14" s="57">
        <v>6.2940000000000005</v>
      </c>
      <c r="O14" s="57">
        <v>18.442</v>
      </c>
      <c r="P14" s="57">
        <v>58.009999999999991</v>
      </c>
      <c r="Q14" s="57">
        <v>5.7000000000000002E-2</v>
      </c>
      <c r="R14" s="57">
        <v>12.873000000000001</v>
      </c>
      <c r="S14" s="57">
        <v>18.700000000000003</v>
      </c>
      <c r="T14" s="57">
        <v>11.882</v>
      </c>
      <c r="U14" s="57">
        <v>4.8000000000000001E-2</v>
      </c>
      <c r="V14" s="57">
        <v>2.1779999999999999</v>
      </c>
      <c r="W14" s="57">
        <v>2.738</v>
      </c>
      <c r="X14" s="57">
        <v>3.2650000000000001</v>
      </c>
      <c r="Y14" s="57">
        <v>7.7960000000000003</v>
      </c>
      <c r="Z14" s="58"/>
      <c r="AA14" s="59">
        <f t="shared" si="0"/>
        <v>180.43699999999995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7.7070000000000007</v>
      </c>
      <c r="C16" s="62">
        <f t="shared" ref="C16:Z16" si="1">IF(LEN(C$2)&gt;0,SUM(C10:C15),"")</f>
        <v>2.7770000000000001</v>
      </c>
      <c r="D16" s="62">
        <f t="shared" si="1"/>
        <v>5.4429999999999996</v>
      </c>
      <c r="E16" s="62">
        <f t="shared" si="1"/>
        <v>1.607</v>
      </c>
      <c r="F16" s="62">
        <f t="shared" si="1"/>
        <v>1.927</v>
      </c>
      <c r="G16" s="62">
        <f t="shared" si="1"/>
        <v>1.593</v>
      </c>
      <c r="H16" s="62">
        <f t="shared" si="1"/>
        <v>8.7149999999999999</v>
      </c>
      <c r="I16" s="62">
        <f t="shared" si="1"/>
        <v>8.384999999999998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6.2940000000000005</v>
      </c>
      <c r="O16" s="62">
        <f t="shared" si="1"/>
        <v>18.442</v>
      </c>
      <c r="P16" s="62">
        <f t="shared" si="1"/>
        <v>58.009999999999991</v>
      </c>
      <c r="Q16" s="62">
        <f t="shared" si="1"/>
        <v>5.7000000000000002E-2</v>
      </c>
      <c r="R16" s="62">
        <f t="shared" si="1"/>
        <v>12.873000000000001</v>
      </c>
      <c r="S16" s="62">
        <f t="shared" si="1"/>
        <v>18.700000000000003</v>
      </c>
      <c r="T16" s="62">
        <f t="shared" si="1"/>
        <v>11.882</v>
      </c>
      <c r="U16" s="62">
        <f t="shared" si="1"/>
        <v>4.8000000000000001E-2</v>
      </c>
      <c r="V16" s="62">
        <f t="shared" si="1"/>
        <v>2.1779999999999999</v>
      </c>
      <c r="W16" s="62">
        <f t="shared" si="1"/>
        <v>2.738</v>
      </c>
      <c r="X16" s="62">
        <f t="shared" si="1"/>
        <v>3.2650000000000001</v>
      </c>
      <c r="Y16" s="62">
        <f t="shared" si="1"/>
        <v>7.7960000000000003</v>
      </c>
      <c r="Z16" s="63" t="str">
        <f t="shared" si="1"/>
        <v/>
      </c>
      <c r="AA16" s="64">
        <f>SUM(AA10:AA15)</f>
        <v>180.43699999999995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11.41</v>
      </c>
      <c r="C21" s="81">
        <v>11.757999999999999</v>
      </c>
      <c r="D21" s="81">
        <v>11.781000000000001</v>
      </c>
      <c r="E21" s="81">
        <v>10.004999999999999</v>
      </c>
      <c r="F21" s="81">
        <v>8.9740000000000002</v>
      </c>
      <c r="G21" s="81">
        <v>8.1770000000000014</v>
      </c>
      <c r="H21" s="81">
        <v>4.9550000000000001</v>
      </c>
      <c r="I21" s="81">
        <v>5.085</v>
      </c>
      <c r="J21" s="81">
        <v>12.875</v>
      </c>
      <c r="K21" s="81">
        <v>16.462999999999997</v>
      </c>
      <c r="L21" s="81">
        <v>16.422000000000004</v>
      </c>
      <c r="M21" s="81">
        <v>16.997999999999998</v>
      </c>
      <c r="N21" s="81">
        <v>29.667999999999999</v>
      </c>
      <c r="O21" s="81">
        <v>21.42</v>
      </c>
      <c r="P21" s="81">
        <v>20.25</v>
      </c>
      <c r="Q21" s="81">
        <v>13.959</v>
      </c>
      <c r="R21" s="81">
        <v>10.042999999999999</v>
      </c>
      <c r="S21" s="81">
        <v>8.4440000000000008</v>
      </c>
      <c r="T21" s="81">
        <v>12.805999999999999</v>
      </c>
      <c r="U21" s="81">
        <v>14.089000000000002</v>
      </c>
      <c r="V21" s="81">
        <v>6.9830000000000005</v>
      </c>
      <c r="W21" s="81">
        <v>6.0910000000000002</v>
      </c>
      <c r="X21" s="81">
        <v>6.4790000000000001</v>
      </c>
      <c r="Y21" s="81">
        <v>3.7079999999999997</v>
      </c>
      <c r="Z21" s="78"/>
      <c r="AA21" s="79">
        <f t="shared" si="2"/>
        <v>288.84300000000002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11.41</v>
      </c>
      <c r="C25" s="88">
        <f t="shared" si="3"/>
        <v>11.757999999999999</v>
      </c>
      <c r="D25" s="88">
        <f t="shared" si="3"/>
        <v>11.781000000000001</v>
      </c>
      <c r="E25" s="88">
        <f t="shared" si="3"/>
        <v>10.004999999999999</v>
      </c>
      <c r="F25" s="88">
        <f t="shared" si="3"/>
        <v>8.9740000000000002</v>
      </c>
      <c r="G25" s="88">
        <f t="shared" si="3"/>
        <v>8.1770000000000014</v>
      </c>
      <c r="H25" s="88">
        <f t="shared" si="3"/>
        <v>4.9550000000000001</v>
      </c>
      <c r="I25" s="88">
        <f t="shared" si="3"/>
        <v>5.085</v>
      </c>
      <c r="J25" s="88">
        <f t="shared" si="3"/>
        <v>12.875</v>
      </c>
      <c r="K25" s="88">
        <f t="shared" si="3"/>
        <v>16.462999999999997</v>
      </c>
      <c r="L25" s="88">
        <f t="shared" si="3"/>
        <v>16.422000000000004</v>
      </c>
      <c r="M25" s="88">
        <f t="shared" si="3"/>
        <v>16.997999999999998</v>
      </c>
      <c r="N25" s="88">
        <f t="shared" si="3"/>
        <v>29.667999999999999</v>
      </c>
      <c r="O25" s="88">
        <f t="shared" si="3"/>
        <v>21.42</v>
      </c>
      <c r="P25" s="88">
        <f t="shared" si="3"/>
        <v>20.25</v>
      </c>
      <c r="Q25" s="88">
        <f t="shared" si="3"/>
        <v>13.959</v>
      </c>
      <c r="R25" s="88">
        <f t="shared" si="3"/>
        <v>10.042999999999999</v>
      </c>
      <c r="S25" s="88">
        <f t="shared" si="3"/>
        <v>8.4440000000000008</v>
      </c>
      <c r="T25" s="88">
        <f t="shared" si="3"/>
        <v>12.805999999999999</v>
      </c>
      <c r="U25" s="88">
        <f t="shared" si="3"/>
        <v>14.089000000000002</v>
      </c>
      <c r="V25" s="88">
        <f t="shared" si="3"/>
        <v>6.9830000000000005</v>
      </c>
      <c r="W25" s="88">
        <f t="shared" si="3"/>
        <v>6.0910000000000002</v>
      </c>
      <c r="X25" s="88">
        <f t="shared" si="3"/>
        <v>6.4790000000000001</v>
      </c>
      <c r="Y25" s="88">
        <f t="shared" si="3"/>
        <v>3.7079999999999997</v>
      </c>
      <c r="Z25" s="89">
        <f t="shared" si="3"/>
        <v>0</v>
      </c>
      <c r="AA25" s="90">
        <f t="shared" si="3"/>
        <v>288.84300000000002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19.117000000000001</v>
      </c>
      <c r="C29" s="77">
        <v>14.535</v>
      </c>
      <c r="D29" s="77">
        <v>17.224</v>
      </c>
      <c r="E29" s="77">
        <v>11.612</v>
      </c>
      <c r="F29" s="77">
        <v>10.901</v>
      </c>
      <c r="G29" s="77">
        <v>9.77</v>
      </c>
      <c r="H29" s="77">
        <v>13.67</v>
      </c>
      <c r="I29" s="77">
        <v>13.47</v>
      </c>
      <c r="J29" s="77">
        <v>12.875</v>
      </c>
      <c r="K29" s="77">
        <v>16.463000000000001</v>
      </c>
      <c r="L29" s="77">
        <v>16.422000000000001</v>
      </c>
      <c r="M29" s="77">
        <v>16.998000000000001</v>
      </c>
      <c r="N29" s="77">
        <v>35.962000000000003</v>
      </c>
      <c r="O29" s="77">
        <v>39.862000000000002</v>
      </c>
      <c r="P29" s="77">
        <v>78.260000000000005</v>
      </c>
      <c r="Q29" s="77">
        <v>14.016</v>
      </c>
      <c r="R29" s="77">
        <v>22.916</v>
      </c>
      <c r="S29" s="77">
        <v>27.143999999999998</v>
      </c>
      <c r="T29" s="77">
        <v>24.687999999999999</v>
      </c>
      <c r="U29" s="77">
        <v>14.137</v>
      </c>
      <c r="V29" s="77">
        <v>9.1609999999999996</v>
      </c>
      <c r="W29" s="77">
        <v>8.8290000000000006</v>
      </c>
      <c r="X29" s="77">
        <v>9.7439999999999998</v>
      </c>
      <c r="Y29" s="77">
        <v>11.504</v>
      </c>
      <c r="Z29" s="78"/>
      <c r="AA29" s="79">
        <f>SUM(B29:Z29)</f>
        <v>469.28000000000009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19.117000000000001</v>
      </c>
      <c r="C31" s="62">
        <f t="shared" si="4"/>
        <v>14.535</v>
      </c>
      <c r="D31" s="62">
        <f t="shared" si="4"/>
        <v>17.224</v>
      </c>
      <c r="E31" s="62">
        <f t="shared" si="4"/>
        <v>11.612</v>
      </c>
      <c r="F31" s="62">
        <f t="shared" si="4"/>
        <v>10.901</v>
      </c>
      <c r="G31" s="62">
        <f t="shared" si="4"/>
        <v>9.77</v>
      </c>
      <c r="H31" s="62">
        <f t="shared" si="4"/>
        <v>13.67</v>
      </c>
      <c r="I31" s="62">
        <f t="shared" si="4"/>
        <v>13.47</v>
      </c>
      <c r="J31" s="62">
        <f t="shared" si="4"/>
        <v>12.875</v>
      </c>
      <c r="K31" s="62">
        <f t="shared" si="4"/>
        <v>16.463000000000001</v>
      </c>
      <c r="L31" s="62">
        <f t="shared" si="4"/>
        <v>16.422000000000001</v>
      </c>
      <c r="M31" s="62">
        <f t="shared" si="4"/>
        <v>16.998000000000001</v>
      </c>
      <c r="N31" s="62">
        <f t="shared" si="4"/>
        <v>35.962000000000003</v>
      </c>
      <c r="O31" s="62">
        <f t="shared" si="4"/>
        <v>39.862000000000002</v>
      </c>
      <c r="P31" s="62">
        <f t="shared" si="4"/>
        <v>78.260000000000005</v>
      </c>
      <c r="Q31" s="62">
        <f t="shared" si="4"/>
        <v>14.016</v>
      </c>
      <c r="R31" s="62">
        <f t="shared" si="4"/>
        <v>22.916</v>
      </c>
      <c r="S31" s="62">
        <f t="shared" si="4"/>
        <v>27.143999999999998</v>
      </c>
      <c r="T31" s="62">
        <f t="shared" si="4"/>
        <v>24.687999999999999</v>
      </c>
      <c r="U31" s="62">
        <f t="shared" si="4"/>
        <v>14.137</v>
      </c>
      <c r="V31" s="62">
        <f t="shared" si="4"/>
        <v>9.1609999999999996</v>
      </c>
      <c r="W31" s="62">
        <f t="shared" si="4"/>
        <v>8.8290000000000006</v>
      </c>
      <c r="X31" s="62">
        <f t="shared" si="4"/>
        <v>9.7439999999999998</v>
      </c>
      <c r="Y31" s="62">
        <f t="shared" si="4"/>
        <v>11.504</v>
      </c>
      <c r="Z31" s="63">
        <f t="shared" si="4"/>
        <v>0</v>
      </c>
      <c r="AA31" s="64">
        <f t="shared" si="4"/>
        <v>469.28000000000009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19.117000000000001</v>
      </c>
      <c r="C51" s="88">
        <f t="shared" si="10"/>
        <v>14.535</v>
      </c>
      <c r="D51" s="88">
        <f t="shared" si="10"/>
        <v>17.224</v>
      </c>
      <c r="E51" s="88">
        <f t="shared" si="10"/>
        <v>11.611999999999998</v>
      </c>
      <c r="F51" s="88">
        <f t="shared" si="10"/>
        <v>10.901</v>
      </c>
      <c r="G51" s="88">
        <f t="shared" si="10"/>
        <v>9.7700000000000014</v>
      </c>
      <c r="H51" s="88">
        <f t="shared" si="10"/>
        <v>13.67</v>
      </c>
      <c r="I51" s="88">
        <f t="shared" si="10"/>
        <v>13.469999999999999</v>
      </c>
      <c r="J51" s="88">
        <f t="shared" si="10"/>
        <v>12.875</v>
      </c>
      <c r="K51" s="88">
        <f t="shared" si="10"/>
        <v>16.462999999999997</v>
      </c>
      <c r="L51" s="88">
        <f t="shared" si="10"/>
        <v>16.422000000000004</v>
      </c>
      <c r="M51" s="88">
        <f t="shared" si="10"/>
        <v>16.997999999999998</v>
      </c>
      <c r="N51" s="88">
        <f t="shared" si="10"/>
        <v>35.962000000000003</v>
      </c>
      <c r="O51" s="88">
        <f t="shared" si="10"/>
        <v>39.862000000000002</v>
      </c>
      <c r="P51" s="88">
        <f t="shared" si="10"/>
        <v>78.259999999999991</v>
      </c>
      <c r="Q51" s="88">
        <f t="shared" si="10"/>
        <v>14.016</v>
      </c>
      <c r="R51" s="88">
        <f t="shared" si="10"/>
        <v>22.916</v>
      </c>
      <c r="S51" s="88">
        <f t="shared" si="10"/>
        <v>27.144000000000005</v>
      </c>
      <c r="T51" s="88">
        <f t="shared" si="10"/>
        <v>24.687999999999999</v>
      </c>
      <c r="U51" s="88">
        <f t="shared" si="10"/>
        <v>14.137000000000002</v>
      </c>
      <c r="V51" s="88">
        <f t="shared" si="10"/>
        <v>9.1610000000000014</v>
      </c>
      <c r="W51" s="88">
        <f t="shared" si="10"/>
        <v>8.8290000000000006</v>
      </c>
      <c r="X51" s="88">
        <f t="shared" si="10"/>
        <v>9.7439999999999998</v>
      </c>
      <c r="Y51" s="88">
        <f t="shared" si="10"/>
        <v>11.504</v>
      </c>
      <c r="Z51" s="89">
        <f t="shared" si="10"/>
        <v>0</v>
      </c>
      <c r="AA51" s="105">
        <f>SUM(B51:Z51)</f>
        <v>469.28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270.08</v>
      </c>
      <c r="C7" s="118">
        <v>242.62</v>
      </c>
      <c r="D7" s="118">
        <v>242.23</v>
      </c>
      <c r="E7" s="118">
        <v>244.05</v>
      </c>
      <c r="F7" s="118">
        <v>244.02</v>
      </c>
      <c r="G7" s="118">
        <v>183.78</v>
      </c>
      <c r="H7" s="118">
        <v>176.71</v>
      </c>
      <c r="I7" s="118">
        <v>192.31</v>
      </c>
      <c r="J7" s="118">
        <v>189.3</v>
      </c>
      <c r="K7" s="118">
        <v>175.4</v>
      </c>
      <c r="L7" s="118">
        <v>164.84</v>
      </c>
      <c r="M7" s="118">
        <v>247.54</v>
      </c>
      <c r="N7" s="118">
        <v>244</v>
      </c>
      <c r="O7" s="118">
        <v>242</v>
      </c>
      <c r="P7" s="118">
        <v>229.12</v>
      </c>
      <c r="Q7" s="118">
        <v>255.94</v>
      </c>
      <c r="R7" s="118">
        <v>250.59</v>
      </c>
      <c r="S7" s="118">
        <v>236</v>
      </c>
      <c r="T7" s="118">
        <v>269.79000000000002</v>
      </c>
      <c r="U7" s="118">
        <v>295.85000000000002</v>
      </c>
      <c r="V7" s="118">
        <v>340.1</v>
      </c>
      <c r="W7" s="118">
        <v>348.43</v>
      </c>
      <c r="X7" s="118">
        <v>348.45</v>
      </c>
      <c r="Y7" s="118">
        <v>333.06</v>
      </c>
      <c r="Z7" s="119"/>
      <c r="AA7" s="120">
        <f>IF(SUM(B7:Z7)&lt;&gt;0,AVERAGEIF(B7:Z7,"&lt;&gt;"""),"")</f>
        <v>248.59208333333342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2022-07-02T13:15:32Z</dcterms:created>
  <dcterms:modified xsi:type="dcterms:W3CDTF">2022-07-02T13:15:33Z</dcterms:modified>
</cp:coreProperties>
</file>