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<sst xmlns="http://schemas.openxmlformats.org/spreadsheetml/2006/main" count="117" uniqueCount="53">
  <si>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18/06/2022 16:22:07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</si>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</sst>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9.173</c:v>
                </c:pt>
                <c:pt idx="17">
                  <c:v>19.347000000000001</c:v>
                </c:pt>
                <c:pt idx="18">
                  <c:v>9.9949999999999992</c:v>
                </c:pt>
                <c:pt idx="19">
                  <c:v>13</c:v>
                </c:pt>
                <c:pt idx="20">
                  <c:v>40</c:v>
                </c:pt>
                <c:pt idx="21">
                  <c:v>147.65100000000001</c:v>
                </c:pt>
                <c:pt idx="22">
                  <c:v>211</c:v>
                </c:pt>
                <c:pt idx="23">
                  <c:v>207.3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2.6000000000000002E-2</c:v>
                </c:pt>
                <c:pt idx="10">
                  <c:v>1.2E-2</c:v>
                </c:pt>
                <c:pt idx="11">
                  <c:v>9.5000000000000001E-2</c:v>
                </c:pt>
                <c:pt idx="14">
                  <c:v>1.175</c:v>
                </c:pt>
                <c:pt idx="15">
                  <c:v>0.27800000000000002</c:v>
                </c:pt>
                <c:pt idx="16">
                  <c:v>0.30399999999999999</c:v>
                </c:pt>
                <c:pt idx="17">
                  <c:v>0.23100000000000001</c:v>
                </c:pt>
                <c:pt idx="18">
                  <c:v>0.27400000000000002</c:v>
                </c:pt>
                <c:pt idx="19">
                  <c:v>14.975</c:v>
                </c:pt>
                <c:pt idx="20">
                  <c:v>56.531000000000006</c:v>
                </c:pt>
                <c:pt idx="21">
                  <c:v>0.437</c:v>
                </c:pt>
                <c:pt idx="22">
                  <c:v>56.549000000000007</c:v>
                </c:pt>
                <c:pt idx="23">
                  <c:v>0.39700000000000002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6771912"/>
        <c:axId val="436772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17.805000000000003</c:v>
                </c:pt>
                <c:pt idx="1">
                  <c:v>10.061999999999999</c:v>
                </c:pt>
                <c:pt idx="2">
                  <c:v>12.177</c:v>
                </c:pt>
                <c:pt idx="3">
                  <c:v>10.508999999999999</c:v>
                </c:pt>
                <c:pt idx="4">
                  <c:v>9.4099999999999984</c:v>
                </c:pt>
                <c:pt idx="5">
                  <c:v>9.57</c:v>
                </c:pt>
                <c:pt idx="6">
                  <c:v>9.7570000000000014</c:v>
                </c:pt>
                <c:pt idx="7">
                  <c:v>6.4060000000000006</c:v>
                </c:pt>
                <c:pt idx="8">
                  <c:v>5.21</c:v>
                </c:pt>
                <c:pt idx="9">
                  <c:v>8.4489999999999998</c:v>
                </c:pt>
                <c:pt idx="10">
                  <c:v>11.669</c:v>
                </c:pt>
                <c:pt idx="11">
                  <c:v>14.749000000000001</c:v>
                </c:pt>
                <c:pt idx="12">
                  <c:v>12.822000000000001</c:v>
                </c:pt>
                <c:pt idx="13">
                  <c:v>11.061999999999999</c:v>
                </c:pt>
                <c:pt idx="14">
                  <c:v>12.398</c:v>
                </c:pt>
                <c:pt idx="15">
                  <c:v>12.906000000000002</c:v>
                </c:pt>
                <c:pt idx="16">
                  <c:v>8.6849999999999987</c:v>
                </c:pt>
                <c:pt idx="17">
                  <c:v>25.45</c:v>
                </c:pt>
                <c:pt idx="18">
                  <c:v>17.957000000000001</c:v>
                </c:pt>
                <c:pt idx="19">
                  <c:v>43.106000000000002</c:v>
                </c:pt>
                <c:pt idx="20">
                  <c:v>114.831</c:v>
                </c:pt>
                <c:pt idx="21">
                  <c:v>152.66</c:v>
                </c:pt>
                <c:pt idx="22">
                  <c:v>282.33600000000001</c:v>
                </c:pt>
                <c:pt idx="23">
                  <c:v>216.52700000000002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771912"/>
        <c:axId val="436772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199.87</c:v>
                </c:pt>
                <c:pt idx="1">
                  <c:v>188.1</c:v>
                </c:pt>
                <c:pt idx="2">
                  <c:v>208.27</c:v>
                </c:pt>
                <c:pt idx="3">
                  <c:v>206.21</c:v>
                </c:pt>
                <c:pt idx="4">
                  <c:v>119.39</c:v>
                </c:pt>
                <c:pt idx="5">
                  <c:v>110.42</c:v>
                </c:pt>
                <c:pt idx="6">
                  <c:v>114.39</c:v>
                </c:pt>
                <c:pt idx="7">
                  <c:v>99.56</c:v>
                </c:pt>
                <c:pt idx="8">
                  <c:v>91.2</c:v>
                </c:pt>
                <c:pt idx="9">
                  <c:v>93.53</c:v>
                </c:pt>
                <c:pt idx="10">
                  <c:v>93.21</c:v>
                </c:pt>
                <c:pt idx="11">
                  <c:v>93.56</c:v>
                </c:pt>
                <c:pt idx="12">
                  <c:v>83.55</c:v>
                </c:pt>
                <c:pt idx="13">
                  <c:v>74.099999999999994</c:v>
                </c:pt>
                <c:pt idx="14">
                  <c:v>58.72</c:v>
                </c:pt>
                <c:pt idx="15">
                  <c:v>79.459999999999994</c:v>
                </c:pt>
                <c:pt idx="16">
                  <c:v>169.79</c:v>
                </c:pt>
                <c:pt idx="17">
                  <c:v>201.69</c:v>
                </c:pt>
                <c:pt idx="18">
                  <c:v>222.87</c:v>
                </c:pt>
                <c:pt idx="19">
                  <c:v>286.5</c:v>
                </c:pt>
                <c:pt idx="20">
                  <c:v>336.34</c:v>
                </c:pt>
                <c:pt idx="21">
                  <c:v>268.98</c:v>
                </c:pt>
                <c:pt idx="22">
                  <c:v>324.52999999999997</c:v>
                </c:pt>
                <c:pt idx="23">
                  <c:v>273.10000000000002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773088"/>
        <c:axId val="436772696"/>
      </c:lineChart>
      <c:catAx>
        <c:axId val="436771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772304"/>
        <c:crosses val="autoZero"/>
        <c:auto val="1"/>
        <c:lblAlgn val="ctr"/>
        <c:lblOffset val="100"/>
        <c:noMultiLvlLbl val="0"/>
      </c:catAx>
      <c:valAx>
        <c:axId val="43677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771912"/>
        <c:crosses val="autoZero"/>
        <c:crossBetween val="between"/>
      </c:valAx>
      <c:valAx>
        <c:axId val="436772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773088"/>
        <c:crosses val="max"/>
        <c:crossBetween val="between"/>
      </c:valAx>
      <c:catAx>
        <c:axId val="436773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6772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17.805</v>
      </c>
      <c r="C4" s="18">
        <v>10.061999999999999</v>
      </c>
      <c r="D4" s="18">
        <v>12.177000000000001</v>
      </c>
      <c r="E4" s="18">
        <v>10.508999999999999</v>
      </c>
      <c r="F4" s="18">
        <v>9.41</v>
      </c>
      <c r="G4" s="18">
        <v>9.57</v>
      </c>
      <c r="H4" s="18">
        <v>9.7570000000000014</v>
      </c>
      <c r="I4" s="18">
        <v>6.4059999999999997</v>
      </c>
      <c r="J4" s="18">
        <v>5.21</v>
      </c>
      <c r="K4" s="18">
        <v>8.4489999999999998</v>
      </c>
      <c r="L4" s="18">
        <v>11.669</v>
      </c>
      <c r="M4" s="18">
        <v>14.749000000000001</v>
      </c>
      <c r="N4" s="18">
        <v>12.821999999999999</v>
      </c>
      <c r="O4" s="18">
        <v>11.061999999999999</v>
      </c>
      <c r="P4" s="18">
        <v>12.398</v>
      </c>
      <c r="Q4" s="18">
        <v>12.906000000000001</v>
      </c>
      <c r="R4" s="18">
        <v>8.6850000000000005</v>
      </c>
      <c r="S4" s="18">
        <v>25.450000000000003</v>
      </c>
      <c r="T4" s="18">
        <v>17.956999999999997</v>
      </c>
      <c r="U4" s="18">
        <v>43.106000000000002</v>
      </c>
      <c r="V4" s="18">
        <v>114.831</v>
      </c>
      <c r="W4" s="18">
        <v>152.66000000000003</v>
      </c>
      <c r="X4" s="18">
        <v>282.33599999999996</v>
      </c>
      <c r="Y4" s="18">
        <v>216.52699999999999</v>
      </c>
      <c r="Z4" s="19"/>
      <c r="AA4" s="20">
        <f>SUM(B4:Z4)</f>
        <v>1036.5130000000001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199.87</v>
      </c>
      <c r="C7" s="28">
        <v>188.1</v>
      </c>
      <c r="D7" s="28">
        <v>208.27</v>
      </c>
      <c r="E7" s="28">
        <v>206.21</v>
      </c>
      <c r="F7" s="28">
        <v>119.39</v>
      </c>
      <c r="G7" s="28">
        <v>110.42</v>
      </c>
      <c r="H7" s="28">
        <v>114.39</v>
      </c>
      <c r="I7" s="28">
        <v>99.56</v>
      </c>
      <c r="J7" s="28">
        <v>91.2</v>
      </c>
      <c r="K7" s="28">
        <v>93.53</v>
      </c>
      <c r="L7" s="28">
        <v>93.21</v>
      </c>
      <c r="M7" s="28">
        <v>93.56</v>
      </c>
      <c r="N7" s="28">
        <v>83.55</v>
      </c>
      <c r="O7" s="28">
        <v>74.099999999999994</v>
      </c>
      <c r="P7" s="28">
        <v>58.72</v>
      </c>
      <c r="Q7" s="28">
        <v>79.459999999999994</v>
      </c>
      <c r="R7" s="28">
        <v>169.79</v>
      </c>
      <c r="S7" s="28">
        <v>201.69</v>
      </c>
      <c r="T7" s="28">
        <v>222.87</v>
      </c>
      <c r="U7" s="28">
        <v>286.5</v>
      </c>
      <c r="V7" s="28">
        <v>336.34</v>
      </c>
      <c r="W7" s="28">
        <v>268.98</v>
      </c>
      <c r="X7" s="28">
        <v>324.52999999999997</v>
      </c>
      <c r="Y7" s="28">
        <v>273.10000000000002</v>
      </c>
      <c r="Z7" s="29"/>
      <c r="AA7" s="30">
        <f>IF(SUM(B7:Z7)&lt;&gt;0,AVERAGEIF(B7:Z7,"&lt;&gt;"""),"")</f>
        <v>166.55583333333331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9.173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19.347000000000001</v>
      </c>
      <c r="T12" s="52">
        <v>9.9949999999999992</v>
      </c>
      <c r="U12" s="52">
        <v>13</v>
      </c>
      <c r="V12" s="52">
        <v>40</v>
      </c>
      <c r="W12" s="52">
        <v>147.65100000000001</v>
      </c>
      <c r="X12" s="52">
        <v>211</v>
      </c>
      <c r="Y12" s="52">
        <v>207.3</v>
      </c>
      <c r="Z12" s="53"/>
      <c r="AA12" s="54">
        <f t="shared" si="0"/>
        <v>657.46600000000001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2.6000000000000002E-2</v>
      </c>
      <c r="C14" s="57"/>
      <c r="D14" s="57"/>
      <c r="E14" s="57"/>
      <c r="F14" s="57"/>
      <c r="G14" s="57"/>
      <c r="H14" s="57"/>
      <c r="I14" s="57"/>
      <c r="J14" s="57"/>
      <c r="K14" s="57"/>
      <c r="L14" s="57">
        <v>1.2E-2</v>
      </c>
      <c r="M14" s="57">
        <v>9.5000000000000001E-2</v>
      </c>
      <c r="N14" s="57"/>
      <c r="O14" s="57"/>
      <c r="P14" s="57">
        <v>1.175</v>
      </c>
      <c r="Q14" s="57">
        <v>0.27800000000000002</v>
      </c>
      <c r="R14" s="57">
        <v>0.30399999999999999</v>
      </c>
      <c r="S14" s="57">
        <v>0.23100000000000001</v>
      </c>
      <c r="T14" s="57">
        <v>0.27400000000000002</v>
      </c>
      <c r="U14" s="57">
        <v>14.975</v>
      </c>
      <c r="V14" s="57">
        <v>56.531000000000006</v>
      </c>
      <c r="W14" s="57">
        <v>0.437</v>
      </c>
      <c r="X14" s="57">
        <v>56.549000000000007</v>
      </c>
      <c r="Y14" s="57">
        <v>0.39700000000000002</v>
      </c>
      <c r="Z14" s="58"/>
      <c r="AA14" s="59">
        <f t="shared" si="0"/>
        <v>131.28399999999999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9.1989999999999998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1.2E-2</v>
      </c>
      <c r="M16" s="62">
        <f t="shared" si="1"/>
        <v>9.5000000000000001E-2</v>
      </c>
      <c r="N16" s="62">
        <f t="shared" si="1"/>
        <v>0</v>
      </c>
      <c r="O16" s="62">
        <f t="shared" si="1"/>
        <v>0</v>
      </c>
      <c r="P16" s="62">
        <f t="shared" si="1"/>
        <v>1.175</v>
      </c>
      <c r="Q16" s="62">
        <f t="shared" si="1"/>
        <v>0.27800000000000002</v>
      </c>
      <c r="R16" s="62">
        <f t="shared" si="1"/>
        <v>0.30399999999999999</v>
      </c>
      <c r="S16" s="62">
        <f t="shared" si="1"/>
        <v>19.578000000000003</v>
      </c>
      <c r="T16" s="62">
        <f t="shared" si="1"/>
        <v>10.268999999999998</v>
      </c>
      <c r="U16" s="62">
        <f t="shared" si="1"/>
        <v>27.975000000000001</v>
      </c>
      <c r="V16" s="62">
        <f t="shared" si="1"/>
        <v>96.531000000000006</v>
      </c>
      <c r="W16" s="62">
        <f t="shared" si="1"/>
        <v>148.08800000000002</v>
      </c>
      <c r="X16" s="62">
        <f t="shared" si="1"/>
        <v>267.54899999999998</v>
      </c>
      <c r="Y16" s="62">
        <f t="shared" si="1"/>
        <v>207.697</v>
      </c>
      <c r="Z16" s="63" t="str">
        <f t="shared" si="1"/>
        <v/>
      </c>
      <c r="AA16" s="64">
        <f>SUM(AA10:AA15)</f>
        <v>788.75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8.6059999999999999</v>
      </c>
      <c r="C21" s="81">
        <v>10.061999999999999</v>
      </c>
      <c r="D21" s="81">
        <v>12.177000000000001</v>
      </c>
      <c r="E21" s="81">
        <v>10.508999999999999</v>
      </c>
      <c r="F21" s="81">
        <v>9.41</v>
      </c>
      <c r="G21" s="81">
        <v>9.57</v>
      </c>
      <c r="H21" s="81">
        <v>9.7570000000000014</v>
      </c>
      <c r="I21" s="81">
        <v>6.4059999999999997</v>
      </c>
      <c r="J21" s="81">
        <v>5.21</v>
      </c>
      <c r="K21" s="81">
        <v>8.4489999999999998</v>
      </c>
      <c r="L21" s="81">
        <v>11.657</v>
      </c>
      <c r="M21" s="81">
        <v>14.654</v>
      </c>
      <c r="N21" s="81">
        <v>12.821999999999999</v>
      </c>
      <c r="O21" s="81">
        <v>11.061999999999999</v>
      </c>
      <c r="P21" s="81">
        <v>11.222999999999999</v>
      </c>
      <c r="Q21" s="81">
        <v>12.628</v>
      </c>
      <c r="R21" s="81">
        <v>8.3810000000000002</v>
      </c>
      <c r="S21" s="81">
        <v>5.8719999999999999</v>
      </c>
      <c r="T21" s="81">
        <v>7.6880000000000006</v>
      </c>
      <c r="U21" s="81">
        <v>15.130999999999998</v>
      </c>
      <c r="V21" s="81">
        <v>18.3</v>
      </c>
      <c r="W21" s="81">
        <v>4.5720000000000001</v>
      </c>
      <c r="X21" s="81">
        <v>14.787000000000001</v>
      </c>
      <c r="Y21" s="81">
        <v>8.83</v>
      </c>
      <c r="Z21" s="78"/>
      <c r="AA21" s="79">
        <f t="shared" si="2"/>
        <v>247.76300000000001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8.6059999999999999</v>
      </c>
      <c r="C25" s="88">
        <f t="shared" ref="C25:Z25" si="3">IF(LEN(C$2)&gt;0,SUM(C19:C24),"")</f>
        <v>10.061999999999999</v>
      </c>
      <c r="D25" s="88">
        <f t="shared" si="3"/>
        <v>12.177000000000001</v>
      </c>
      <c r="E25" s="88">
        <f t="shared" si="3"/>
        <v>10.508999999999999</v>
      </c>
      <c r="F25" s="88">
        <f t="shared" si="3"/>
        <v>9.41</v>
      </c>
      <c r="G25" s="88">
        <f t="shared" si="3"/>
        <v>9.57</v>
      </c>
      <c r="H25" s="88">
        <f t="shared" si="3"/>
        <v>9.7570000000000014</v>
      </c>
      <c r="I25" s="88">
        <f t="shared" si="3"/>
        <v>6.4059999999999997</v>
      </c>
      <c r="J25" s="88">
        <f t="shared" si="3"/>
        <v>5.21</v>
      </c>
      <c r="K25" s="88">
        <f t="shared" si="3"/>
        <v>8.4489999999999998</v>
      </c>
      <c r="L25" s="88">
        <f t="shared" si="3"/>
        <v>11.657</v>
      </c>
      <c r="M25" s="88">
        <f t="shared" si="3"/>
        <v>14.654</v>
      </c>
      <c r="N25" s="88">
        <f t="shared" si="3"/>
        <v>12.821999999999999</v>
      </c>
      <c r="O25" s="88">
        <f t="shared" si="3"/>
        <v>11.061999999999999</v>
      </c>
      <c r="P25" s="88">
        <f t="shared" si="3"/>
        <v>11.222999999999999</v>
      </c>
      <c r="Q25" s="88">
        <f t="shared" si="3"/>
        <v>12.628</v>
      </c>
      <c r="R25" s="88">
        <f t="shared" si="3"/>
        <v>8.3810000000000002</v>
      </c>
      <c r="S25" s="88">
        <f t="shared" si="3"/>
        <v>5.8719999999999999</v>
      </c>
      <c r="T25" s="88">
        <f t="shared" si="3"/>
        <v>7.6880000000000006</v>
      </c>
      <c r="U25" s="88">
        <f t="shared" si="3"/>
        <v>15.130999999999998</v>
      </c>
      <c r="V25" s="88">
        <f t="shared" si="3"/>
        <v>18.3</v>
      </c>
      <c r="W25" s="88">
        <f t="shared" si="3"/>
        <v>4.5720000000000001</v>
      </c>
      <c r="X25" s="88">
        <f t="shared" si="3"/>
        <v>14.787000000000001</v>
      </c>
      <c r="Y25" s="88">
        <f t="shared" si="3"/>
        <v>8.83</v>
      </c>
      <c r="Z25" s="89" t="str">
        <f t="shared" si="3"/>
        <v/>
      </c>
      <c r="AA25" s="90">
        <f>SUM(AA19:AA24)</f>
        <v>247.76300000000001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17.805</v>
      </c>
      <c r="C29" s="77">
        <v>10.061999999999999</v>
      </c>
      <c r="D29" s="77">
        <v>12.177</v>
      </c>
      <c r="E29" s="77">
        <v>10.509</v>
      </c>
      <c r="F29" s="77">
        <v>9.41</v>
      </c>
      <c r="G29" s="77">
        <v>9.57</v>
      </c>
      <c r="H29" s="77">
        <v>9.7569999999999997</v>
      </c>
      <c r="I29" s="77">
        <v>6.4059999999999997</v>
      </c>
      <c r="J29" s="77">
        <v>5.21</v>
      </c>
      <c r="K29" s="77">
        <v>8.4489999999999998</v>
      </c>
      <c r="L29" s="77">
        <v>11.669</v>
      </c>
      <c r="M29" s="77">
        <v>14.749000000000001</v>
      </c>
      <c r="N29" s="77">
        <v>12.821999999999999</v>
      </c>
      <c r="O29" s="77">
        <v>11.061999999999999</v>
      </c>
      <c r="P29" s="77">
        <v>12.398</v>
      </c>
      <c r="Q29" s="77">
        <v>12.906000000000001</v>
      </c>
      <c r="R29" s="77">
        <v>8.6850000000000005</v>
      </c>
      <c r="S29" s="77">
        <v>25.45</v>
      </c>
      <c r="T29" s="77">
        <v>17.957000000000001</v>
      </c>
      <c r="U29" s="77">
        <v>43.106000000000002</v>
      </c>
      <c r="V29" s="77">
        <v>114.831</v>
      </c>
      <c r="W29" s="77">
        <v>152.66</v>
      </c>
      <c r="X29" s="77">
        <v>282.33600000000001</v>
      </c>
      <c r="Y29" s="77">
        <v>216.52699999999999</v>
      </c>
      <c r="Z29" s="78"/>
      <c r="AA29" s="79">
        <f>SUM(B29:Z29)</f>
        <v>1036.5129999999999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17.805</v>
      </c>
      <c r="C31" s="62">
        <f t="shared" ref="C31:Z31" si="4">IF(LEN(C$2)&gt;0,SUM(C28:C30),"")</f>
        <v>10.061999999999999</v>
      </c>
      <c r="D31" s="62">
        <f t="shared" si="4"/>
        <v>12.177</v>
      </c>
      <c r="E31" s="62">
        <f t="shared" si="4"/>
        <v>10.509</v>
      </c>
      <c r="F31" s="62">
        <f t="shared" si="4"/>
        <v>9.41</v>
      </c>
      <c r="G31" s="62">
        <f t="shared" si="4"/>
        <v>9.57</v>
      </c>
      <c r="H31" s="62">
        <f t="shared" si="4"/>
        <v>9.7569999999999997</v>
      </c>
      <c r="I31" s="62">
        <f t="shared" si="4"/>
        <v>6.4059999999999997</v>
      </c>
      <c r="J31" s="62">
        <f t="shared" si="4"/>
        <v>5.21</v>
      </c>
      <c r="K31" s="62">
        <f t="shared" si="4"/>
        <v>8.4489999999999998</v>
      </c>
      <c r="L31" s="62">
        <f t="shared" si="4"/>
        <v>11.669</v>
      </c>
      <c r="M31" s="62">
        <f t="shared" si="4"/>
        <v>14.749000000000001</v>
      </c>
      <c r="N31" s="62">
        <f t="shared" si="4"/>
        <v>12.821999999999999</v>
      </c>
      <c r="O31" s="62">
        <f t="shared" si="4"/>
        <v>11.061999999999999</v>
      </c>
      <c r="P31" s="62">
        <f t="shared" si="4"/>
        <v>12.398</v>
      </c>
      <c r="Q31" s="62">
        <f t="shared" si="4"/>
        <v>12.906000000000001</v>
      </c>
      <c r="R31" s="62">
        <f t="shared" si="4"/>
        <v>8.6850000000000005</v>
      </c>
      <c r="S31" s="62">
        <f t="shared" si="4"/>
        <v>25.45</v>
      </c>
      <c r="T31" s="62">
        <f t="shared" si="4"/>
        <v>17.957000000000001</v>
      </c>
      <c r="U31" s="62">
        <f t="shared" si="4"/>
        <v>43.106000000000002</v>
      </c>
      <c r="V31" s="62">
        <f t="shared" si="4"/>
        <v>114.831</v>
      </c>
      <c r="W31" s="62">
        <f t="shared" si="4"/>
        <v>152.66</v>
      </c>
      <c r="X31" s="62">
        <f t="shared" si="4"/>
        <v>282.33600000000001</v>
      </c>
      <c r="Y31" s="62">
        <f t="shared" si="4"/>
        <v>216.52699999999999</v>
      </c>
      <c r="Z31" s="63" t="str">
        <f t="shared" si="4"/>
        <v/>
      </c>
      <c r="AA31" s="64">
        <f>SUM(AA28:AA30)</f>
        <v>1036.5129999999999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17.805</v>
      </c>
      <c r="C51" s="88">
        <f t="shared" si="10"/>
        <v>10.061999999999999</v>
      </c>
      <c r="D51" s="88">
        <f t="shared" si="10"/>
        <v>12.177000000000001</v>
      </c>
      <c r="E51" s="88">
        <f t="shared" si="10"/>
        <v>10.508999999999999</v>
      </c>
      <c r="F51" s="88">
        <f t="shared" si="10"/>
        <v>9.41</v>
      </c>
      <c r="G51" s="88">
        <f t="shared" si="10"/>
        <v>9.57</v>
      </c>
      <c r="H51" s="88">
        <f t="shared" si="10"/>
        <v>9.7570000000000014</v>
      </c>
      <c r="I51" s="88">
        <f t="shared" si="10"/>
        <v>6.4059999999999997</v>
      </c>
      <c r="J51" s="88">
        <f t="shared" si="10"/>
        <v>5.21</v>
      </c>
      <c r="K51" s="88">
        <f t="shared" si="10"/>
        <v>8.4489999999999998</v>
      </c>
      <c r="L51" s="88">
        <f t="shared" si="10"/>
        <v>11.669</v>
      </c>
      <c r="M51" s="88">
        <f t="shared" si="10"/>
        <v>14.749000000000001</v>
      </c>
      <c r="N51" s="88">
        <f t="shared" si="10"/>
        <v>12.821999999999999</v>
      </c>
      <c r="O51" s="88">
        <f t="shared" si="10"/>
        <v>11.061999999999999</v>
      </c>
      <c r="P51" s="88">
        <f t="shared" si="10"/>
        <v>12.398</v>
      </c>
      <c r="Q51" s="88">
        <f t="shared" si="10"/>
        <v>12.906000000000001</v>
      </c>
      <c r="R51" s="88">
        <f t="shared" si="10"/>
        <v>8.6850000000000005</v>
      </c>
      <c r="S51" s="88">
        <f t="shared" si="10"/>
        <v>25.450000000000003</v>
      </c>
      <c r="T51" s="88">
        <f t="shared" si="10"/>
        <v>17.957000000000001</v>
      </c>
      <c r="U51" s="88">
        <f t="shared" si="10"/>
        <v>43.106000000000002</v>
      </c>
      <c r="V51" s="88">
        <f t="shared" si="10"/>
        <v>114.831</v>
      </c>
      <c r="W51" s="88">
        <f t="shared" si="10"/>
        <v>152.66000000000003</v>
      </c>
      <c r="X51" s="88">
        <f t="shared" si="10"/>
        <v>282.33599999999996</v>
      </c>
      <c r="Y51" s="88">
        <f t="shared" si="10"/>
        <v>216.52700000000002</v>
      </c>
      <c r="Z51" s="89" t="str">
        <f t="shared" si="10"/>
        <v/>
      </c>
      <c r="AA51" s="105">
        <f>SUM(B51:Z51)</f>
        <v>1036.5130000000001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17.805000000000003</v>
      </c>
      <c r="C4" s="18">
        <v>10.061999999999999</v>
      </c>
      <c r="D4" s="18">
        <v>12.177</v>
      </c>
      <c r="E4" s="18">
        <v>10.508999999999999</v>
      </c>
      <c r="F4" s="18">
        <v>9.4099999999999984</v>
      </c>
      <c r="G4" s="18">
        <v>9.57</v>
      </c>
      <c r="H4" s="18">
        <v>9.7570000000000014</v>
      </c>
      <c r="I4" s="18">
        <v>6.4060000000000006</v>
      </c>
      <c r="J4" s="18">
        <v>5.21</v>
      </c>
      <c r="K4" s="18">
        <v>8.4489999999999998</v>
      </c>
      <c r="L4" s="18">
        <v>11.669</v>
      </c>
      <c r="M4" s="18">
        <v>14.749000000000001</v>
      </c>
      <c r="N4" s="18">
        <v>12.822000000000001</v>
      </c>
      <c r="O4" s="18">
        <v>11.061999999999999</v>
      </c>
      <c r="P4" s="18">
        <v>12.398</v>
      </c>
      <c r="Q4" s="18">
        <v>12.906000000000002</v>
      </c>
      <c r="R4" s="18">
        <v>8.6849999999999987</v>
      </c>
      <c r="S4" s="18">
        <v>25.45</v>
      </c>
      <c r="T4" s="18">
        <v>17.957000000000001</v>
      </c>
      <c r="U4" s="18">
        <v>43.106000000000002</v>
      </c>
      <c r="V4" s="18">
        <v>114.831</v>
      </c>
      <c r="W4" s="18">
        <v>152.66</v>
      </c>
      <c r="X4" s="18">
        <v>282.33600000000001</v>
      </c>
      <c r="Y4" s="18">
        <v>216.52700000000002</v>
      </c>
      <c r="Z4" s="19"/>
      <c r="AA4" s="20">
        <f>SUM(B4:Z4)</f>
        <v>1036.5129999999999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199.87</v>
      </c>
      <c r="C7" s="28">
        <v>188.1</v>
      </c>
      <c r="D7" s="28">
        <v>208.27</v>
      </c>
      <c r="E7" s="28">
        <v>206.21</v>
      </c>
      <c r="F7" s="28">
        <v>119.39</v>
      </c>
      <c r="G7" s="28">
        <v>110.42</v>
      </c>
      <c r="H7" s="28">
        <v>114.39</v>
      </c>
      <c r="I7" s="28">
        <v>99.56</v>
      </c>
      <c r="J7" s="28">
        <v>91.2</v>
      </c>
      <c r="K7" s="28">
        <v>93.53</v>
      </c>
      <c r="L7" s="28">
        <v>93.21</v>
      </c>
      <c r="M7" s="28">
        <v>93.56</v>
      </c>
      <c r="N7" s="28">
        <v>83.55</v>
      </c>
      <c r="O7" s="28">
        <v>74.099999999999994</v>
      </c>
      <c r="P7" s="28">
        <v>58.72</v>
      </c>
      <c r="Q7" s="28">
        <v>79.459999999999994</v>
      </c>
      <c r="R7" s="28">
        <v>169.79</v>
      </c>
      <c r="S7" s="28">
        <v>201.69</v>
      </c>
      <c r="T7" s="28">
        <v>222.87</v>
      </c>
      <c r="U7" s="28">
        <v>286.5</v>
      </c>
      <c r="V7" s="28">
        <v>336.34</v>
      </c>
      <c r="W7" s="28">
        <v>268.98</v>
      </c>
      <c r="X7" s="28">
        <v>324.52999999999997</v>
      </c>
      <c r="Y7" s="28">
        <v>273.10000000000002</v>
      </c>
      <c r="Z7" s="29"/>
      <c r="AA7" s="30">
        <f>IF(SUM(B7:Z7)&lt;&gt;0,AVERAGEIF(B7:Z7,"&lt;&gt;"""),"")</f>
        <v>166.55583333333331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35.963000000000001</v>
      </c>
      <c r="V13" s="52">
        <v>112.078</v>
      </c>
      <c r="W13" s="52">
        <v>90</v>
      </c>
      <c r="X13" s="52">
        <v>279.58100000000002</v>
      </c>
      <c r="Y13" s="52">
        <v>200</v>
      </c>
      <c r="Z13" s="53"/>
      <c r="AA13" s="54">
        <f t="shared" si="0"/>
        <v>717.62200000000007</v>
      </c>
    </row>
    <row r="14" spans="1:27" ht="24.95" customHeight="1" x14ac:dyDescent="0.2">
      <c r="A14" s="55" t="s">
        <v>10</v>
      </c>
      <c r="B14" s="56">
        <v>17.679000000000002</v>
      </c>
      <c r="C14" s="57">
        <v>9.9390000000000001</v>
      </c>
      <c r="D14" s="57">
        <v>10.798999999999999</v>
      </c>
      <c r="E14" s="57">
        <v>9.088000000000001</v>
      </c>
      <c r="F14" s="57">
        <v>7.4029999999999996</v>
      </c>
      <c r="G14" s="57">
        <v>9.4350000000000005</v>
      </c>
      <c r="H14" s="57">
        <v>8.3340000000000014</v>
      </c>
      <c r="I14" s="57">
        <v>5.2210000000000001</v>
      </c>
      <c r="J14" s="57">
        <v>3.2649999999999997</v>
      </c>
      <c r="K14" s="57">
        <v>5.3979999999999997</v>
      </c>
      <c r="L14" s="57">
        <v>8.4830000000000005</v>
      </c>
      <c r="M14" s="57">
        <v>11.478999999999999</v>
      </c>
      <c r="N14" s="57">
        <v>7.7300000000000013</v>
      </c>
      <c r="O14" s="57">
        <v>5.4570000000000007</v>
      </c>
      <c r="P14" s="57">
        <v>6.4290000000000003</v>
      </c>
      <c r="Q14" s="57">
        <v>7.8040000000000003</v>
      </c>
      <c r="R14" s="57">
        <v>5.4559999999999995</v>
      </c>
      <c r="S14" s="57">
        <v>19.571999999999999</v>
      </c>
      <c r="T14" s="57">
        <v>12.742000000000001</v>
      </c>
      <c r="U14" s="57"/>
      <c r="V14" s="57"/>
      <c r="W14" s="57">
        <v>59.686999999999998</v>
      </c>
      <c r="X14" s="57"/>
      <c r="Y14" s="57">
        <v>16.527000000000001</v>
      </c>
      <c r="Z14" s="58"/>
      <c r="AA14" s="59">
        <f t="shared" si="0"/>
        <v>247.92699999999996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17.679000000000002</v>
      </c>
      <c r="C16" s="62">
        <f t="shared" ref="C16:Z16" si="1">IF(LEN(C$2)&gt;0,SUM(C10:C15),"")</f>
        <v>9.9390000000000001</v>
      </c>
      <c r="D16" s="62">
        <f t="shared" si="1"/>
        <v>10.798999999999999</v>
      </c>
      <c r="E16" s="62">
        <f t="shared" si="1"/>
        <v>9.088000000000001</v>
      </c>
      <c r="F16" s="62">
        <f t="shared" si="1"/>
        <v>7.4029999999999996</v>
      </c>
      <c r="G16" s="62">
        <f t="shared" si="1"/>
        <v>9.4350000000000005</v>
      </c>
      <c r="H16" s="62">
        <f t="shared" si="1"/>
        <v>8.3340000000000014</v>
      </c>
      <c r="I16" s="62">
        <f t="shared" si="1"/>
        <v>5.2210000000000001</v>
      </c>
      <c r="J16" s="62">
        <f t="shared" si="1"/>
        <v>3.2649999999999997</v>
      </c>
      <c r="K16" s="62">
        <f t="shared" si="1"/>
        <v>5.3979999999999997</v>
      </c>
      <c r="L16" s="62">
        <f t="shared" si="1"/>
        <v>8.4830000000000005</v>
      </c>
      <c r="M16" s="62">
        <f t="shared" si="1"/>
        <v>11.478999999999999</v>
      </c>
      <c r="N16" s="62">
        <f t="shared" si="1"/>
        <v>7.7300000000000013</v>
      </c>
      <c r="O16" s="62">
        <f t="shared" si="1"/>
        <v>5.4570000000000007</v>
      </c>
      <c r="P16" s="62">
        <f t="shared" si="1"/>
        <v>6.4290000000000003</v>
      </c>
      <c r="Q16" s="62">
        <f t="shared" si="1"/>
        <v>7.8040000000000003</v>
      </c>
      <c r="R16" s="62">
        <f t="shared" si="1"/>
        <v>5.4559999999999995</v>
      </c>
      <c r="S16" s="62">
        <f t="shared" si="1"/>
        <v>19.571999999999999</v>
      </c>
      <c r="T16" s="62">
        <f t="shared" si="1"/>
        <v>12.742000000000001</v>
      </c>
      <c r="U16" s="62">
        <f t="shared" si="1"/>
        <v>35.963000000000001</v>
      </c>
      <c r="V16" s="62">
        <f t="shared" si="1"/>
        <v>112.078</v>
      </c>
      <c r="W16" s="62">
        <f t="shared" si="1"/>
        <v>149.68700000000001</v>
      </c>
      <c r="X16" s="62">
        <f t="shared" si="1"/>
        <v>279.58100000000002</v>
      </c>
      <c r="Y16" s="62">
        <f t="shared" si="1"/>
        <v>216.52699999999999</v>
      </c>
      <c r="Z16" s="63" t="str">
        <f t="shared" si="1"/>
        <v/>
      </c>
      <c r="AA16" s="64">
        <f>SUM(AA10:AA15)</f>
        <v>965.54899999999998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0.126</v>
      </c>
      <c r="C21" s="81">
        <v>0.123</v>
      </c>
      <c r="D21" s="81">
        <v>1.3780000000000001</v>
      </c>
      <c r="E21" s="81">
        <v>1.4209999999999998</v>
      </c>
      <c r="F21" s="81">
        <v>2.0069999999999997</v>
      </c>
      <c r="G21" s="81">
        <v>0.13500000000000001</v>
      </c>
      <c r="H21" s="81">
        <v>1.423</v>
      </c>
      <c r="I21" s="81">
        <v>1.1850000000000001</v>
      </c>
      <c r="J21" s="81">
        <v>1.9450000000000001</v>
      </c>
      <c r="K21" s="81">
        <v>3.0510000000000002</v>
      </c>
      <c r="L21" s="81">
        <v>3.1859999999999999</v>
      </c>
      <c r="M21" s="81">
        <v>3.27</v>
      </c>
      <c r="N21" s="81">
        <v>5.0919999999999996</v>
      </c>
      <c r="O21" s="81">
        <v>5.6049999999999995</v>
      </c>
      <c r="P21" s="81">
        <v>5.9690000000000003</v>
      </c>
      <c r="Q21" s="81">
        <v>5.1020000000000003</v>
      </c>
      <c r="R21" s="81">
        <v>3.2290000000000001</v>
      </c>
      <c r="S21" s="81">
        <v>5.8780000000000001</v>
      </c>
      <c r="T21" s="81">
        <v>5.2149999999999999</v>
      </c>
      <c r="U21" s="81">
        <v>7.1429999999999998</v>
      </c>
      <c r="V21" s="81">
        <v>2.7530000000000001</v>
      </c>
      <c r="W21" s="81">
        <v>2.9730000000000003</v>
      </c>
      <c r="X21" s="81">
        <v>2.7549999999999999</v>
      </c>
      <c r="Y21" s="81"/>
      <c r="Z21" s="78"/>
      <c r="AA21" s="79">
        <f t="shared" si="2"/>
        <v>70.963999999999999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0.126</v>
      </c>
      <c r="C25" s="88">
        <f t="shared" si="3"/>
        <v>0.123</v>
      </c>
      <c r="D25" s="88">
        <f t="shared" si="3"/>
        <v>1.3780000000000001</v>
      </c>
      <c r="E25" s="88">
        <f t="shared" si="3"/>
        <v>1.4209999999999998</v>
      </c>
      <c r="F25" s="88">
        <f t="shared" si="3"/>
        <v>2.0069999999999997</v>
      </c>
      <c r="G25" s="88">
        <f t="shared" si="3"/>
        <v>0.13500000000000001</v>
      </c>
      <c r="H25" s="88">
        <f t="shared" si="3"/>
        <v>1.423</v>
      </c>
      <c r="I25" s="88">
        <f t="shared" si="3"/>
        <v>1.1850000000000001</v>
      </c>
      <c r="J25" s="88">
        <f t="shared" si="3"/>
        <v>1.9450000000000001</v>
      </c>
      <c r="K25" s="88">
        <f t="shared" si="3"/>
        <v>3.0510000000000002</v>
      </c>
      <c r="L25" s="88">
        <f t="shared" si="3"/>
        <v>3.1859999999999999</v>
      </c>
      <c r="M25" s="88">
        <f t="shared" si="3"/>
        <v>3.27</v>
      </c>
      <c r="N25" s="88">
        <f t="shared" si="3"/>
        <v>5.0919999999999996</v>
      </c>
      <c r="O25" s="88">
        <f t="shared" si="3"/>
        <v>5.6049999999999995</v>
      </c>
      <c r="P25" s="88">
        <f t="shared" si="3"/>
        <v>5.9690000000000003</v>
      </c>
      <c r="Q25" s="88">
        <f t="shared" si="3"/>
        <v>5.1020000000000003</v>
      </c>
      <c r="R25" s="88">
        <f t="shared" si="3"/>
        <v>3.2290000000000001</v>
      </c>
      <c r="S25" s="88">
        <f t="shared" si="3"/>
        <v>5.8780000000000001</v>
      </c>
      <c r="T25" s="88">
        <f t="shared" si="3"/>
        <v>5.2149999999999999</v>
      </c>
      <c r="U25" s="88">
        <f t="shared" si="3"/>
        <v>7.1429999999999998</v>
      </c>
      <c r="V25" s="88">
        <f t="shared" si="3"/>
        <v>2.7530000000000001</v>
      </c>
      <c r="W25" s="88">
        <f t="shared" si="3"/>
        <v>2.9730000000000003</v>
      </c>
      <c r="X25" s="88">
        <f t="shared" si="3"/>
        <v>2.7549999999999999</v>
      </c>
      <c r="Y25" s="88">
        <f t="shared" si="3"/>
        <v>0</v>
      </c>
      <c r="Z25" s="89">
        <f t="shared" si="3"/>
        <v>0</v>
      </c>
      <c r="AA25" s="90">
        <f t="shared" si="3"/>
        <v>70.963999999999999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17.805</v>
      </c>
      <c r="C29" s="77">
        <v>10.061999999999999</v>
      </c>
      <c r="D29" s="77">
        <v>12.177</v>
      </c>
      <c r="E29" s="77">
        <v>10.509</v>
      </c>
      <c r="F29" s="77">
        <v>9.41</v>
      </c>
      <c r="G29" s="77">
        <v>9.57</v>
      </c>
      <c r="H29" s="77">
        <v>9.7569999999999997</v>
      </c>
      <c r="I29" s="77">
        <v>6.4059999999999997</v>
      </c>
      <c r="J29" s="77">
        <v>5.21</v>
      </c>
      <c r="K29" s="77">
        <v>8.4489999999999998</v>
      </c>
      <c r="L29" s="77">
        <v>11.669</v>
      </c>
      <c r="M29" s="77">
        <v>14.749000000000001</v>
      </c>
      <c r="N29" s="77">
        <v>12.821999999999999</v>
      </c>
      <c r="O29" s="77">
        <v>11.061999999999999</v>
      </c>
      <c r="P29" s="77">
        <v>12.398</v>
      </c>
      <c r="Q29" s="77">
        <v>12.906000000000001</v>
      </c>
      <c r="R29" s="77">
        <v>8.6850000000000005</v>
      </c>
      <c r="S29" s="77">
        <v>25.45</v>
      </c>
      <c r="T29" s="77">
        <v>17.957000000000001</v>
      </c>
      <c r="U29" s="77">
        <v>43.106000000000002</v>
      </c>
      <c r="V29" s="77">
        <v>114.831</v>
      </c>
      <c r="W29" s="77">
        <v>152.66</v>
      </c>
      <c r="X29" s="77">
        <v>282.33600000000001</v>
      </c>
      <c r="Y29" s="77">
        <v>216.52699999999999</v>
      </c>
      <c r="Z29" s="78"/>
      <c r="AA29" s="79">
        <f>SUM(B29:Z29)</f>
        <v>1036.5129999999999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17.805</v>
      </c>
      <c r="C31" s="62">
        <f t="shared" si="4"/>
        <v>10.061999999999999</v>
      </c>
      <c r="D31" s="62">
        <f t="shared" si="4"/>
        <v>12.177</v>
      </c>
      <c r="E31" s="62">
        <f t="shared" si="4"/>
        <v>10.509</v>
      </c>
      <c r="F31" s="62">
        <f t="shared" si="4"/>
        <v>9.41</v>
      </c>
      <c r="G31" s="62">
        <f t="shared" si="4"/>
        <v>9.57</v>
      </c>
      <c r="H31" s="62">
        <f t="shared" si="4"/>
        <v>9.7569999999999997</v>
      </c>
      <c r="I31" s="62">
        <f t="shared" si="4"/>
        <v>6.4059999999999997</v>
      </c>
      <c r="J31" s="62">
        <f t="shared" si="4"/>
        <v>5.21</v>
      </c>
      <c r="K31" s="62">
        <f t="shared" si="4"/>
        <v>8.4489999999999998</v>
      </c>
      <c r="L31" s="62">
        <f t="shared" si="4"/>
        <v>11.669</v>
      </c>
      <c r="M31" s="62">
        <f t="shared" si="4"/>
        <v>14.749000000000001</v>
      </c>
      <c r="N31" s="62">
        <f t="shared" si="4"/>
        <v>12.821999999999999</v>
      </c>
      <c r="O31" s="62">
        <f t="shared" si="4"/>
        <v>11.061999999999999</v>
      </c>
      <c r="P31" s="62">
        <f t="shared" si="4"/>
        <v>12.398</v>
      </c>
      <c r="Q31" s="62">
        <f t="shared" si="4"/>
        <v>12.906000000000001</v>
      </c>
      <c r="R31" s="62">
        <f t="shared" si="4"/>
        <v>8.6850000000000005</v>
      </c>
      <c r="S31" s="62">
        <f t="shared" si="4"/>
        <v>25.45</v>
      </c>
      <c r="T31" s="62">
        <f t="shared" si="4"/>
        <v>17.957000000000001</v>
      </c>
      <c r="U31" s="62">
        <f t="shared" si="4"/>
        <v>43.106000000000002</v>
      </c>
      <c r="V31" s="62">
        <f t="shared" si="4"/>
        <v>114.831</v>
      </c>
      <c r="W31" s="62">
        <f t="shared" si="4"/>
        <v>152.66</v>
      </c>
      <c r="X31" s="62">
        <f t="shared" si="4"/>
        <v>282.33600000000001</v>
      </c>
      <c r="Y31" s="62">
        <f t="shared" si="4"/>
        <v>216.52699999999999</v>
      </c>
      <c r="Z31" s="63">
        <f t="shared" si="4"/>
        <v>0</v>
      </c>
      <c r="AA31" s="64">
        <f t="shared" si="4"/>
        <v>1036.5129999999999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17.805000000000003</v>
      </c>
      <c r="C51" s="88">
        <f t="shared" si="10"/>
        <v>10.061999999999999</v>
      </c>
      <c r="D51" s="88">
        <f t="shared" si="10"/>
        <v>12.177</v>
      </c>
      <c r="E51" s="88">
        <f t="shared" si="10"/>
        <v>10.509</v>
      </c>
      <c r="F51" s="88">
        <f t="shared" si="10"/>
        <v>9.41</v>
      </c>
      <c r="G51" s="88">
        <f t="shared" si="10"/>
        <v>9.57</v>
      </c>
      <c r="H51" s="88">
        <f t="shared" si="10"/>
        <v>9.7570000000000014</v>
      </c>
      <c r="I51" s="88">
        <f t="shared" si="10"/>
        <v>6.4060000000000006</v>
      </c>
      <c r="J51" s="88">
        <f t="shared" si="10"/>
        <v>5.21</v>
      </c>
      <c r="K51" s="88">
        <f t="shared" si="10"/>
        <v>8.4489999999999998</v>
      </c>
      <c r="L51" s="88">
        <f t="shared" si="10"/>
        <v>11.669</v>
      </c>
      <c r="M51" s="88">
        <f t="shared" si="10"/>
        <v>14.748999999999999</v>
      </c>
      <c r="N51" s="88">
        <f t="shared" si="10"/>
        <v>12.822000000000001</v>
      </c>
      <c r="O51" s="88">
        <f t="shared" si="10"/>
        <v>11.062000000000001</v>
      </c>
      <c r="P51" s="88">
        <f t="shared" si="10"/>
        <v>12.398</v>
      </c>
      <c r="Q51" s="88">
        <f t="shared" si="10"/>
        <v>12.906000000000001</v>
      </c>
      <c r="R51" s="88">
        <f t="shared" si="10"/>
        <v>8.6849999999999987</v>
      </c>
      <c r="S51" s="88">
        <f t="shared" si="10"/>
        <v>25.45</v>
      </c>
      <c r="T51" s="88">
        <f t="shared" si="10"/>
        <v>17.957000000000001</v>
      </c>
      <c r="U51" s="88">
        <f t="shared" si="10"/>
        <v>43.106000000000002</v>
      </c>
      <c r="V51" s="88">
        <f t="shared" si="10"/>
        <v>114.831</v>
      </c>
      <c r="W51" s="88">
        <f t="shared" si="10"/>
        <v>152.66000000000003</v>
      </c>
      <c r="X51" s="88">
        <f t="shared" si="10"/>
        <v>282.33600000000001</v>
      </c>
      <c r="Y51" s="88">
        <f t="shared" si="10"/>
        <v>216.52699999999999</v>
      </c>
      <c r="Z51" s="89">
        <f t="shared" si="10"/>
        <v>0</v>
      </c>
      <c r="AA51" s="105">
        <f>SUM(B51:Z51)</f>
        <v>1036.5130000000001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199.87</v>
      </c>
      <c r="C7" s="118">
        <v>188.1</v>
      </c>
      <c r="D7" s="118">
        <v>208.27</v>
      </c>
      <c r="E7" s="118">
        <v>206.21</v>
      </c>
      <c r="F7" s="118">
        <v>119.39</v>
      </c>
      <c r="G7" s="118">
        <v>110.42</v>
      </c>
      <c r="H7" s="118">
        <v>114.39</v>
      </c>
      <c r="I7" s="118">
        <v>99.56</v>
      </c>
      <c r="J7" s="118">
        <v>91.2</v>
      </c>
      <c r="K7" s="118">
        <v>93.53</v>
      </c>
      <c r="L7" s="118">
        <v>93.21</v>
      </c>
      <c r="M7" s="118">
        <v>93.56</v>
      </c>
      <c r="N7" s="118">
        <v>83.55</v>
      </c>
      <c r="O7" s="118">
        <v>74.099999999999994</v>
      </c>
      <c r="P7" s="118">
        <v>58.72</v>
      </c>
      <c r="Q7" s="118">
        <v>79.459999999999994</v>
      </c>
      <c r="R7" s="118">
        <v>169.79</v>
      </c>
      <c r="S7" s="118">
        <v>201.69</v>
      </c>
      <c r="T7" s="118">
        <v>222.87</v>
      </c>
      <c r="U7" s="118">
        <v>286.5</v>
      </c>
      <c r="V7" s="118">
        <v>336.34</v>
      </c>
      <c r="W7" s="118">
        <v>268.98</v>
      </c>
      <c r="X7" s="118">
        <v>324.52999999999997</v>
      </c>
      <c r="Y7" s="118">
        <v>273.10000000000002</v>
      </c>
      <c r="Z7" s="119"/>
      <c r="AA7" s="120">
        <f>IF(SUM(B7:Z7)&lt;&gt;0,AVERAGEIF(B7:Z7,"&lt;&gt;"""),"")</f>
        <v>166.55583333333331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2022-06-18T13:22:07Z</dcterms:created>
  <dcterms:modified xsi:type="dcterms:W3CDTF">2022-06-18T13:22:08Z</dcterms:modified>
</cp:coreProperties>
</file>