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<sst xmlns="http://schemas.openxmlformats.org/spreadsheetml/2006/main" count="40" uniqueCount="34">
  <si>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</si>
  <si>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13/08/2025 10:38:48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</si>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</sst>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2" sqref="AA32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45883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242</v>
      </c>
      <c r="C4" s="18">
        <v>242</v>
      </c>
      <c r="D4" s="18">
        <v>239</v>
      </c>
      <c r="E4" s="18">
        <v>239</v>
      </c>
      <c r="F4" s="18">
        <v>239</v>
      </c>
      <c r="G4" s="18">
        <v>239</v>
      </c>
      <c r="H4" s="18">
        <v>239.69</v>
      </c>
      <c r="I4" s="18">
        <v>264.24</v>
      </c>
      <c r="J4" s="18">
        <v>334.01</v>
      </c>
      <c r="K4" s="18">
        <v>358.45</v>
      </c>
      <c r="L4" s="18">
        <v>359.69</v>
      </c>
      <c r="M4" s="18">
        <v>360.81</v>
      </c>
      <c r="N4" s="18">
        <v>361.34</v>
      </c>
      <c r="O4" s="18">
        <v>361.15</v>
      </c>
      <c r="P4" s="18">
        <v>340.35</v>
      </c>
      <c r="Q4" s="18">
        <v>339.12</v>
      </c>
      <c r="R4" s="18">
        <v>263.33999999999997</v>
      </c>
      <c r="S4" s="18">
        <v>261.27999999999997</v>
      </c>
      <c r="T4" s="18">
        <v>190.71</v>
      </c>
      <c r="U4" s="18">
        <v>190</v>
      </c>
      <c r="V4" s="18">
        <v>190</v>
      </c>
      <c r="W4" s="18">
        <v>190</v>
      </c>
      <c r="X4" s="18">
        <v>219</v>
      </c>
      <c r="Y4" s="18">
        <v>249</v>
      </c>
      <c r="Z4" s="19"/>
      <c r="AA4" s="20">
        <f>SUM(B4:Z4)</f>
        <v>6512.18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65</v>
      </c>
      <c r="C7" s="18">
        <v>65</v>
      </c>
      <c r="D7" s="18">
        <v>65</v>
      </c>
      <c r="E7" s="18">
        <v>65</v>
      </c>
      <c r="F7" s="18">
        <v>65</v>
      </c>
      <c r="G7" s="18">
        <v>65</v>
      </c>
      <c r="H7" s="18">
        <v>65.69</v>
      </c>
      <c r="I7" s="18">
        <v>77.239999999999995</v>
      </c>
      <c r="J7" s="18">
        <v>57.01</v>
      </c>
      <c r="K7" s="18">
        <v>78.45</v>
      </c>
      <c r="L7" s="18">
        <v>79.69</v>
      </c>
      <c r="M7" s="18">
        <v>80.81</v>
      </c>
      <c r="N7" s="18">
        <v>81.34</v>
      </c>
      <c r="O7" s="18">
        <v>81.150000000000006</v>
      </c>
      <c r="P7" s="18">
        <v>60.35</v>
      </c>
      <c r="Q7" s="18">
        <v>59.12</v>
      </c>
      <c r="R7" s="18">
        <v>66.34</v>
      </c>
      <c r="S7" s="18">
        <v>67.28</v>
      </c>
      <c r="T7" s="18">
        <v>75.709999999999994</v>
      </c>
      <c r="U7" s="18">
        <v>98</v>
      </c>
      <c r="V7" s="18">
        <v>98</v>
      </c>
      <c r="W7" s="18">
        <v>88</v>
      </c>
      <c r="X7" s="18">
        <v>65</v>
      </c>
      <c r="Y7" s="18">
        <v>65</v>
      </c>
      <c r="Z7" s="19"/>
      <c r="AA7" s="20">
        <f>SUM(B7:Z7)</f>
        <v>1734.1799999999996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/>
      <c r="L11" s="38"/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504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>
        <v>28</v>
      </c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168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15.69</v>
      </c>
      <c r="I13" s="43">
        <v>27.24</v>
      </c>
      <c r="J13" s="43">
        <v>29.01</v>
      </c>
      <c r="K13" s="43">
        <v>50.45</v>
      </c>
      <c r="L13" s="43">
        <v>51.69</v>
      </c>
      <c r="M13" s="43">
        <v>52.81</v>
      </c>
      <c r="N13" s="43">
        <v>53.34</v>
      </c>
      <c r="O13" s="43">
        <v>53.15</v>
      </c>
      <c r="P13" s="43">
        <v>32.35</v>
      </c>
      <c r="Q13" s="43">
        <v>31.12</v>
      </c>
      <c r="R13" s="43">
        <v>19.34</v>
      </c>
      <c r="S13" s="43">
        <v>17.28</v>
      </c>
      <c r="T13" s="43">
        <v>15.71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614.18000000000006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43.69</v>
      </c>
      <c r="I15" s="53">
        <f t="shared" si="0"/>
        <v>55.239999999999995</v>
      </c>
      <c r="J15" s="53">
        <f t="shared" si="0"/>
        <v>57.010000000000005</v>
      </c>
      <c r="K15" s="53">
        <f t="shared" si="0"/>
        <v>78.45</v>
      </c>
      <c r="L15" s="53">
        <f t="shared" si="0"/>
        <v>79.69</v>
      </c>
      <c r="M15" s="53">
        <f t="shared" si="0"/>
        <v>80.81</v>
      </c>
      <c r="N15" s="53">
        <f t="shared" si="0"/>
        <v>81.34</v>
      </c>
      <c r="O15" s="53">
        <f t="shared" si="0"/>
        <v>81.150000000000006</v>
      </c>
      <c r="P15" s="53">
        <f t="shared" si="0"/>
        <v>60.35</v>
      </c>
      <c r="Q15" s="53">
        <f t="shared" si="0"/>
        <v>59.120000000000005</v>
      </c>
      <c r="R15" s="53">
        <f t="shared" si="0"/>
        <v>47.34</v>
      </c>
      <c r="S15" s="53">
        <f t="shared" si="0"/>
        <v>45.28</v>
      </c>
      <c r="T15" s="53">
        <f t="shared" si="0"/>
        <v>43.71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1286.18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8.69</v>
      </c>
      <c r="I20" s="71">
        <v>10.24</v>
      </c>
      <c r="J20" s="71">
        <v>12.01</v>
      </c>
      <c r="K20" s="71">
        <v>13.45</v>
      </c>
      <c r="L20" s="71">
        <v>14.69</v>
      </c>
      <c r="M20" s="71">
        <v>15.81</v>
      </c>
      <c r="N20" s="71">
        <v>16.34</v>
      </c>
      <c r="O20" s="71">
        <v>16.149999999999999</v>
      </c>
      <c r="P20" s="71">
        <v>15.35</v>
      </c>
      <c r="Q20" s="71">
        <v>14.12</v>
      </c>
      <c r="R20" s="71">
        <v>12.34</v>
      </c>
      <c r="S20" s="71">
        <v>10.28</v>
      </c>
      <c r="T20" s="71">
        <v>8.7100000000000009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256.18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43.69</v>
      </c>
      <c r="I24" s="53">
        <f t="shared" si="2"/>
        <v>55.24</v>
      </c>
      <c r="J24" s="53">
        <f t="shared" si="2"/>
        <v>57.01</v>
      </c>
      <c r="K24" s="53">
        <f t="shared" si="2"/>
        <v>78.45</v>
      </c>
      <c r="L24" s="53">
        <f t="shared" si="2"/>
        <v>79.69</v>
      </c>
      <c r="M24" s="53">
        <f t="shared" si="2"/>
        <v>80.81</v>
      </c>
      <c r="N24" s="53">
        <f t="shared" si="2"/>
        <v>81.34</v>
      </c>
      <c r="O24" s="53">
        <f t="shared" si="2"/>
        <v>81.150000000000006</v>
      </c>
      <c r="P24" s="53">
        <f t="shared" si="2"/>
        <v>60.35</v>
      </c>
      <c r="Q24" s="53">
        <f t="shared" si="2"/>
        <v>59.12</v>
      </c>
      <c r="R24" s="53">
        <f t="shared" si="2"/>
        <v>47.34</v>
      </c>
      <c r="S24" s="53">
        <f t="shared" si="2"/>
        <v>45.28</v>
      </c>
      <c r="T24" s="53">
        <f t="shared" si="2"/>
        <v>43.71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1286.18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33</v>
      </c>
      <c r="V27" s="78">
        <v>33</v>
      </c>
      <c r="W27" s="78">
        <v>23</v>
      </c>
      <c r="X27" s="78"/>
      <c r="Y27" s="78"/>
      <c r="Z27" s="79"/>
      <c r="AA27" s="64">
        <f>SUM(B27:Z27)</f>
        <v>99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/>
      <c r="K30" s="82"/>
      <c r="L30" s="82"/>
      <c r="M30" s="82"/>
      <c r="N30" s="82"/>
      <c r="O30" s="82"/>
      <c r="P30" s="82"/>
      <c r="Q30" s="82"/>
      <c r="R30" s="82">
        <v>19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349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22</v>
      </c>
      <c r="D32" s="53">
        <f t="shared" si="3"/>
        <v>22</v>
      </c>
      <c r="E32" s="53">
        <f t="shared" si="3"/>
        <v>22</v>
      </c>
      <c r="F32" s="53">
        <f t="shared" si="3"/>
        <v>22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0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19</v>
      </c>
      <c r="S32" s="53">
        <f t="shared" si="3"/>
        <v>22</v>
      </c>
      <c r="T32" s="53">
        <f t="shared" si="3"/>
        <v>32</v>
      </c>
      <c r="U32" s="53">
        <f t="shared" si="3"/>
        <v>55</v>
      </c>
      <c r="V32" s="53">
        <f t="shared" si="3"/>
        <v>55</v>
      </c>
      <c r="W32" s="53">
        <f t="shared" si="3"/>
        <v>45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448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127</v>
      </c>
      <c r="C34" s="84">
        <v>127</v>
      </c>
      <c r="D34" s="84">
        <v>124</v>
      </c>
      <c r="E34" s="84">
        <v>124</v>
      </c>
      <c r="F34" s="84">
        <v>124</v>
      </c>
      <c r="G34" s="84">
        <v>124</v>
      </c>
      <c r="H34" s="84">
        <v>124</v>
      </c>
      <c r="I34" s="84">
        <v>134</v>
      </c>
      <c r="J34" s="84">
        <v>144</v>
      </c>
      <c r="K34" s="84">
        <v>144</v>
      </c>
      <c r="L34" s="84">
        <v>144</v>
      </c>
      <c r="M34" s="84">
        <v>144</v>
      </c>
      <c r="N34" s="84">
        <v>144</v>
      </c>
      <c r="O34" s="84">
        <v>144</v>
      </c>
      <c r="P34" s="84">
        <v>144</v>
      </c>
      <c r="Q34" s="84">
        <v>144</v>
      </c>
      <c r="R34" s="84">
        <v>144</v>
      </c>
      <c r="S34" s="84">
        <v>144</v>
      </c>
      <c r="T34" s="84">
        <v>75</v>
      </c>
      <c r="U34" s="84">
        <v>75</v>
      </c>
      <c r="V34" s="84">
        <v>75</v>
      </c>
      <c r="W34" s="84">
        <v>75</v>
      </c>
      <c r="X34" s="84">
        <v>104</v>
      </c>
      <c r="Y34" s="85">
        <v>134</v>
      </c>
      <c r="Z34" s="79"/>
      <c r="AA34" s="64">
        <f>SUM(B34:Z34)</f>
        <v>2986</v>
      </c>
    </row>
    <row r="35" spans="1:27" ht="20.100000000000001" customHeight="1" x14ac:dyDescent="0.2">
      <c r="A35" s="80" t="s">
        <v>29</v>
      </c>
      <c r="B35" s="81">
        <v>72</v>
      </c>
      <c r="C35" s="82">
        <v>72</v>
      </c>
      <c r="D35" s="82">
        <v>72</v>
      </c>
      <c r="E35" s="82">
        <v>72</v>
      </c>
      <c r="F35" s="82">
        <v>72</v>
      </c>
      <c r="G35" s="82">
        <v>72</v>
      </c>
      <c r="H35" s="82">
        <v>72</v>
      </c>
      <c r="I35" s="82">
        <v>75</v>
      </c>
      <c r="J35" s="82">
        <v>75</v>
      </c>
      <c r="K35" s="82">
        <v>75</v>
      </c>
      <c r="L35" s="82">
        <v>75</v>
      </c>
      <c r="M35" s="82">
        <v>75</v>
      </c>
      <c r="N35" s="82">
        <v>75</v>
      </c>
      <c r="O35" s="82">
        <v>75</v>
      </c>
      <c r="P35" s="82">
        <v>75</v>
      </c>
      <c r="Q35" s="82">
        <v>75</v>
      </c>
      <c r="R35" s="82">
        <v>72</v>
      </c>
      <c r="S35" s="82">
        <v>72</v>
      </c>
      <c r="T35" s="82">
        <v>72</v>
      </c>
      <c r="U35" s="82">
        <v>72</v>
      </c>
      <c r="V35" s="82">
        <v>72</v>
      </c>
      <c r="W35" s="82">
        <v>72</v>
      </c>
      <c r="X35" s="82">
        <v>72</v>
      </c>
      <c r="Y35" s="86">
        <v>72</v>
      </c>
      <c r="Z35" s="83"/>
      <c r="AA35" s="69">
        <f>SUM(B35:Z35)</f>
        <v>1755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58</v>
      </c>
      <c r="K37" s="87">
        <v>61</v>
      </c>
      <c r="L37" s="87">
        <v>61</v>
      </c>
      <c r="M37" s="87">
        <v>61</v>
      </c>
      <c r="N37" s="87">
        <v>61</v>
      </c>
      <c r="O37" s="87">
        <v>61</v>
      </c>
      <c r="P37" s="87">
        <v>61</v>
      </c>
      <c r="Q37" s="87">
        <v>61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485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199</v>
      </c>
      <c r="C39" s="53">
        <f t="shared" ref="C39:AA39" si="4">SUM(C34:C38)</f>
        <v>199</v>
      </c>
      <c r="D39" s="53">
        <f t="shared" si="4"/>
        <v>196</v>
      </c>
      <c r="E39" s="53">
        <f t="shared" si="4"/>
        <v>196</v>
      </c>
      <c r="F39" s="53">
        <f t="shared" si="4"/>
        <v>196</v>
      </c>
      <c r="G39" s="53">
        <f t="shared" si="4"/>
        <v>196</v>
      </c>
      <c r="H39" s="53">
        <f t="shared" si="4"/>
        <v>196</v>
      </c>
      <c r="I39" s="53">
        <f t="shared" si="4"/>
        <v>209</v>
      </c>
      <c r="J39" s="53">
        <f t="shared" si="4"/>
        <v>277</v>
      </c>
      <c r="K39" s="53">
        <f t="shared" si="4"/>
        <v>280</v>
      </c>
      <c r="L39" s="53">
        <f t="shared" si="4"/>
        <v>280</v>
      </c>
      <c r="M39" s="53">
        <f t="shared" si="4"/>
        <v>280</v>
      </c>
      <c r="N39" s="53">
        <f t="shared" si="4"/>
        <v>280</v>
      </c>
      <c r="O39" s="53">
        <f t="shared" si="4"/>
        <v>280</v>
      </c>
      <c r="P39" s="53">
        <f t="shared" si="4"/>
        <v>280</v>
      </c>
      <c r="Q39" s="53">
        <f t="shared" si="4"/>
        <v>280</v>
      </c>
      <c r="R39" s="53">
        <f t="shared" si="4"/>
        <v>216</v>
      </c>
      <c r="S39" s="53">
        <f t="shared" si="4"/>
        <v>216</v>
      </c>
      <c r="T39" s="53">
        <f t="shared" si="4"/>
        <v>147</v>
      </c>
      <c r="U39" s="53">
        <f t="shared" si="4"/>
        <v>147</v>
      </c>
      <c r="V39" s="53">
        <f t="shared" si="4"/>
        <v>147</v>
      </c>
      <c r="W39" s="53">
        <f t="shared" si="4"/>
        <v>147</v>
      </c>
      <c r="X39" s="53">
        <f t="shared" si="4"/>
        <v>176</v>
      </c>
      <c r="Y39" s="53">
        <f t="shared" si="4"/>
        <v>206</v>
      </c>
      <c r="Z39" s="54">
        <f t="shared" si="4"/>
        <v>0</v>
      </c>
      <c r="AA39" s="55">
        <f t="shared" si="4"/>
        <v>5226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2025-08-13T07:38:48Z</dcterms:created>
  <dcterms:modified xsi:type="dcterms:W3CDTF">2025-08-13T07:38:49Z</dcterms:modified>
</cp:coreProperties>
</file>