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<sst xmlns="http://schemas.openxmlformats.org/spreadsheetml/2006/main" count="117" uniqueCount="53">
  <si>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14/11/2021 16:37:10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</si>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</sst>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23.92</c:v>
                </c:pt>
                <c:pt idx="15">
                  <c:v>17.792000000000002</c:v>
                </c:pt>
                <c:pt idx="20">
                  <c:v>1.028</c:v>
                </c:pt>
                <c:pt idx="21">
                  <c:v>0.58099999999999996</c:v>
                </c:pt>
                <c:pt idx="23">
                  <c:v>2.1579999999999999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35.419000000000004</c:v>
                </c:pt>
                <c:pt idx="13">
                  <c:v>37.128</c:v>
                </c:pt>
                <c:pt idx="14">
                  <c:v>0.53</c:v>
                </c:pt>
                <c:pt idx="15">
                  <c:v>8.9290000000000003</c:v>
                </c:pt>
                <c:pt idx="16">
                  <c:v>17.207000000000001</c:v>
                </c:pt>
                <c:pt idx="17">
                  <c:v>24.048000000000002</c:v>
                </c:pt>
                <c:pt idx="18">
                  <c:v>22.715</c:v>
                </c:pt>
                <c:pt idx="19">
                  <c:v>23.734999999999999</c:v>
                </c:pt>
                <c:pt idx="20">
                  <c:v>16.699000000000002</c:v>
                </c:pt>
                <c:pt idx="21">
                  <c:v>15.98</c:v>
                </c:pt>
                <c:pt idx="22">
                  <c:v>18.323</c:v>
                </c:pt>
                <c:pt idx="23">
                  <c:v>10.372999999999999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8302528"/>
        <c:axId val="438302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35.419000000000004</c:v>
                </c:pt>
                <c:pt idx="13">
                  <c:v>37.128000000000007</c:v>
                </c:pt>
                <c:pt idx="14">
                  <c:v>25.173999999999999</c:v>
                </c:pt>
                <c:pt idx="15">
                  <c:v>27.806000000000004</c:v>
                </c:pt>
                <c:pt idx="16">
                  <c:v>18.308</c:v>
                </c:pt>
                <c:pt idx="17">
                  <c:v>24.21</c:v>
                </c:pt>
                <c:pt idx="18">
                  <c:v>22.714999999999996</c:v>
                </c:pt>
                <c:pt idx="19">
                  <c:v>23.734999999999999</c:v>
                </c:pt>
                <c:pt idx="20">
                  <c:v>18.32</c:v>
                </c:pt>
                <c:pt idx="21">
                  <c:v>17.053000000000001</c:v>
                </c:pt>
                <c:pt idx="22">
                  <c:v>19.305999999999997</c:v>
                </c:pt>
                <c:pt idx="23">
                  <c:v>13.755000000000001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302528"/>
        <c:axId val="438302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239.47</c:v>
                </c:pt>
                <c:pt idx="13">
                  <c:v>194.68</c:v>
                </c:pt>
                <c:pt idx="14">
                  <c:v>235.22</c:v>
                </c:pt>
                <c:pt idx="15">
                  <c:v>217.06</c:v>
                </c:pt>
                <c:pt idx="16">
                  <c:v>261.89999999999998</c:v>
                </c:pt>
                <c:pt idx="17">
                  <c:v>279.91000000000003</c:v>
                </c:pt>
                <c:pt idx="18">
                  <c:v>284.23</c:v>
                </c:pt>
                <c:pt idx="19">
                  <c:v>276.89999999999998</c:v>
                </c:pt>
                <c:pt idx="20">
                  <c:v>259.36</c:v>
                </c:pt>
                <c:pt idx="21">
                  <c:v>250.36</c:v>
                </c:pt>
                <c:pt idx="22">
                  <c:v>248.66</c:v>
                </c:pt>
                <c:pt idx="23">
                  <c:v>212.91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303704"/>
        <c:axId val="438303312"/>
      </c:lineChart>
      <c:catAx>
        <c:axId val="43830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302920"/>
        <c:crosses val="autoZero"/>
        <c:auto val="1"/>
        <c:lblAlgn val="ctr"/>
        <c:lblOffset val="100"/>
        <c:noMultiLvlLbl val="0"/>
      </c:catAx>
      <c:valAx>
        <c:axId val="43830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302528"/>
        <c:crosses val="autoZero"/>
        <c:crossBetween val="between"/>
      </c:valAx>
      <c:valAx>
        <c:axId val="438303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303704"/>
        <c:crosses val="max"/>
        <c:crossBetween val="between"/>
      </c:valAx>
      <c:catAx>
        <c:axId val="438303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303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35.419000000000004</v>
      </c>
      <c r="O4" s="18">
        <v>37.128</v>
      </c>
      <c r="P4" s="18">
        <v>25.173999999999999</v>
      </c>
      <c r="Q4" s="18">
        <v>27.805999999999997</v>
      </c>
      <c r="R4" s="18">
        <v>18.308000000000003</v>
      </c>
      <c r="S4" s="18">
        <v>24.21</v>
      </c>
      <c r="T4" s="18">
        <v>22.715</v>
      </c>
      <c r="U4" s="18">
        <v>23.734999999999999</v>
      </c>
      <c r="V4" s="18">
        <v>18.32</v>
      </c>
      <c r="W4" s="18">
        <v>17.052999999999997</v>
      </c>
      <c r="X4" s="18">
        <v>19.306000000000001</v>
      </c>
      <c r="Y4" s="18">
        <v>13.754999999999999</v>
      </c>
      <c r="Z4" s="19"/>
      <c r="AA4" s="20">
        <f>SUM(B4:Z4)</f>
        <v>282.92899999999997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239.47</v>
      </c>
      <c r="O7" s="28">
        <v>194.68</v>
      </c>
      <c r="P7" s="28">
        <v>235.22</v>
      </c>
      <c r="Q7" s="28">
        <v>217.06</v>
      </c>
      <c r="R7" s="28">
        <v>261.89999999999998</v>
      </c>
      <c r="S7" s="28">
        <v>279.91000000000003</v>
      </c>
      <c r="T7" s="28">
        <v>284.23</v>
      </c>
      <c r="U7" s="28">
        <v>276.89999999999998</v>
      </c>
      <c r="V7" s="28">
        <v>259.36</v>
      </c>
      <c r="W7" s="28">
        <v>250.36</v>
      </c>
      <c r="X7" s="28">
        <v>248.66</v>
      </c>
      <c r="Y7" s="28">
        <v>212.91</v>
      </c>
      <c r="Z7" s="29"/>
      <c r="AA7" s="30">
        <f>IF(SUM(B7:Z7)&lt;&gt;0,AVERAGEIF(B7:Z7,"&lt;&gt;"""),"")</f>
        <v>246.72166666666666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23.92</v>
      </c>
      <c r="Q12" s="52">
        <v>17.792000000000002</v>
      </c>
      <c r="R12" s="52"/>
      <c r="S12" s="52"/>
      <c r="T12" s="52"/>
      <c r="U12" s="52"/>
      <c r="V12" s="52">
        <v>1.028</v>
      </c>
      <c r="W12" s="52">
        <v>0.58099999999999996</v>
      </c>
      <c r="X12" s="52"/>
      <c r="Y12" s="52">
        <v>2.1579999999999999</v>
      </c>
      <c r="Z12" s="53"/>
      <c r="AA12" s="54">
        <f t="shared" si="0"/>
        <v>45.479000000000006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35.419000000000004</v>
      </c>
      <c r="O14" s="57">
        <v>37.128</v>
      </c>
      <c r="P14" s="57">
        <v>0.53</v>
      </c>
      <c r="Q14" s="57">
        <v>8.9290000000000003</v>
      </c>
      <c r="R14" s="57">
        <v>17.207000000000001</v>
      </c>
      <c r="S14" s="57">
        <v>24.048000000000002</v>
      </c>
      <c r="T14" s="57">
        <v>22.715</v>
      </c>
      <c r="U14" s="57">
        <v>23.734999999999999</v>
      </c>
      <c r="V14" s="57">
        <v>16.699000000000002</v>
      </c>
      <c r="W14" s="57">
        <v>15.98</v>
      </c>
      <c r="X14" s="57">
        <v>18.323</v>
      </c>
      <c r="Y14" s="57">
        <v>10.372999999999999</v>
      </c>
      <c r="Z14" s="58"/>
      <c r="AA14" s="59">
        <f t="shared" si="0"/>
        <v>231.08600000000001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35.419000000000004</v>
      </c>
      <c r="O16" s="62">
        <f t="shared" si="1"/>
        <v>37.128</v>
      </c>
      <c r="P16" s="62">
        <f t="shared" si="1"/>
        <v>24.450000000000003</v>
      </c>
      <c r="Q16" s="62">
        <f t="shared" si="1"/>
        <v>26.721000000000004</v>
      </c>
      <c r="R16" s="62">
        <f t="shared" si="1"/>
        <v>17.207000000000001</v>
      </c>
      <c r="S16" s="62">
        <f t="shared" si="1"/>
        <v>24.048000000000002</v>
      </c>
      <c r="T16" s="62">
        <f t="shared" si="1"/>
        <v>22.715</v>
      </c>
      <c r="U16" s="62">
        <f t="shared" si="1"/>
        <v>23.734999999999999</v>
      </c>
      <c r="V16" s="62">
        <f t="shared" si="1"/>
        <v>17.727</v>
      </c>
      <c r="W16" s="62">
        <f t="shared" si="1"/>
        <v>16.561</v>
      </c>
      <c r="X16" s="62">
        <f t="shared" si="1"/>
        <v>18.323</v>
      </c>
      <c r="Y16" s="62">
        <f t="shared" si="1"/>
        <v>12.530999999999999</v>
      </c>
      <c r="Z16" s="63" t="str">
        <f t="shared" si="1"/>
        <v/>
      </c>
      <c r="AA16" s="64">
        <f>SUM(AA10:AA15)</f>
        <v>276.565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0.72399999999999998</v>
      </c>
      <c r="Q21" s="81">
        <v>1.085</v>
      </c>
      <c r="R21" s="81">
        <v>1.101</v>
      </c>
      <c r="S21" s="81">
        <v>0.16200000000000001</v>
      </c>
      <c r="T21" s="81"/>
      <c r="U21" s="81"/>
      <c r="V21" s="81">
        <v>0.59299999999999997</v>
      </c>
      <c r="W21" s="81">
        <v>0.49199999999999999</v>
      </c>
      <c r="X21" s="81">
        <v>0.98299999999999998</v>
      </c>
      <c r="Y21" s="81">
        <v>1.224</v>
      </c>
      <c r="Z21" s="78"/>
      <c r="AA21" s="79">
        <f t="shared" si="2"/>
        <v>6.3639999999999999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0.72399999999999998</v>
      </c>
      <c r="Q25" s="88">
        <f t="shared" si="3"/>
        <v>1.085</v>
      </c>
      <c r="R25" s="88">
        <f t="shared" si="3"/>
        <v>1.101</v>
      </c>
      <c r="S25" s="88">
        <f t="shared" si="3"/>
        <v>0.16200000000000001</v>
      </c>
      <c r="T25" s="88">
        <f t="shared" si="3"/>
        <v>0</v>
      </c>
      <c r="U25" s="88">
        <f t="shared" si="3"/>
        <v>0</v>
      </c>
      <c r="V25" s="88">
        <f t="shared" si="3"/>
        <v>0.59299999999999997</v>
      </c>
      <c r="W25" s="88">
        <f t="shared" si="3"/>
        <v>0.49199999999999999</v>
      </c>
      <c r="X25" s="88">
        <f t="shared" si="3"/>
        <v>0.98299999999999998</v>
      </c>
      <c r="Y25" s="88">
        <f t="shared" si="3"/>
        <v>1.224</v>
      </c>
      <c r="Z25" s="89" t="str">
        <f t="shared" si="3"/>
        <v/>
      </c>
      <c r="AA25" s="90">
        <f>SUM(AA19:AA24)</f>
        <v>6.3639999999999999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35.418999999999997</v>
      </c>
      <c r="O29" s="77">
        <v>37.128</v>
      </c>
      <c r="P29" s="77">
        <v>25.173999999999999</v>
      </c>
      <c r="Q29" s="77">
        <v>27.806000000000001</v>
      </c>
      <c r="R29" s="77">
        <v>18.308</v>
      </c>
      <c r="S29" s="77">
        <v>24.21</v>
      </c>
      <c r="T29" s="77">
        <v>22.715</v>
      </c>
      <c r="U29" s="77">
        <v>23.734999999999999</v>
      </c>
      <c r="V29" s="77">
        <v>18.32</v>
      </c>
      <c r="W29" s="77">
        <v>17.053000000000001</v>
      </c>
      <c r="X29" s="77">
        <v>19.306000000000001</v>
      </c>
      <c r="Y29" s="77">
        <v>13.755000000000001</v>
      </c>
      <c r="Z29" s="78"/>
      <c r="AA29" s="79">
        <f>SUM(B29:Z29)</f>
        <v>282.92899999999997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35.418999999999997</v>
      </c>
      <c r="O31" s="62">
        <f t="shared" si="4"/>
        <v>37.128</v>
      </c>
      <c r="P31" s="62">
        <f t="shared" si="4"/>
        <v>25.173999999999999</v>
      </c>
      <c r="Q31" s="62">
        <f t="shared" si="4"/>
        <v>27.806000000000001</v>
      </c>
      <c r="R31" s="62">
        <f t="shared" si="4"/>
        <v>18.308</v>
      </c>
      <c r="S31" s="62">
        <f t="shared" si="4"/>
        <v>24.21</v>
      </c>
      <c r="T31" s="62">
        <f t="shared" si="4"/>
        <v>22.715</v>
      </c>
      <c r="U31" s="62">
        <f t="shared" si="4"/>
        <v>23.734999999999999</v>
      </c>
      <c r="V31" s="62">
        <f t="shared" si="4"/>
        <v>18.32</v>
      </c>
      <c r="W31" s="62">
        <f t="shared" si="4"/>
        <v>17.053000000000001</v>
      </c>
      <c r="X31" s="62">
        <f t="shared" si="4"/>
        <v>19.306000000000001</v>
      </c>
      <c r="Y31" s="62">
        <f t="shared" si="4"/>
        <v>13.755000000000001</v>
      </c>
      <c r="Z31" s="63" t="str">
        <f t="shared" si="4"/>
        <v/>
      </c>
      <c r="AA31" s="64">
        <f>SUM(AA28:AA30)</f>
        <v>282.92899999999997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35.419000000000004</v>
      </c>
      <c r="O51" s="88">
        <f t="shared" si="10"/>
        <v>37.128</v>
      </c>
      <c r="P51" s="88">
        <f t="shared" si="10"/>
        <v>25.174000000000003</v>
      </c>
      <c r="Q51" s="88">
        <f t="shared" si="10"/>
        <v>27.806000000000004</v>
      </c>
      <c r="R51" s="88">
        <f t="shared" si="10"/>
        <v>18.308</v>
      </c>
      <c r="S51" s="88">
        <f t="shared" si="10"/>
        <v>24.21</v>
      </c>
      <c r="T51" s="88">
        <f t="shared" si="10"/>
        <v>22.715</v>
      </c>
      <c r="U51" s="88">
        <f t="shared" si="10"/>
        <v>23.734999999999999</v>
      </c>
      <c r="V51" s="88">
        <f t="shared" si="10"/>
        <v>18.32</v>
      </c>
      <c r="W51" s="88">
        <f t="shared" si="10"/>
        <v>17.053000000000001</v>
      </c>
      <c r="X51" s="88">
        <f t="shared" si="10"/>
        <v>19.306000000000001</v>
      </c>
      <c r="Y51" s="88">
        <f t="shared" si="10"/>
        <v>13.754999999999999</v>
      </c>
      <c r="Z51" s="89" t="str">
        <f t="shared" si="10"/>
        <v/>
      </c>
      <c r="AA51" s="105">
        <f>SUM(B51:Z51)</f>
        <v>282.92899999999997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35.419000000000004</v>
      </c>
      <c r="O4" s="18">
        <v>37.128000000000007</v>
      </c>
      <c r="P4" s="18">
        <v>25.173999999999999</v>
      </c>
      <c r="Q4" s="18">
        <v>27.806000000000004</v>
      </c>
      <c r="R4" s="18">
        <v>18.308</v>
      </c>
      <c r="S4" s="18">
        <v>24.21</v>
      </c>
      <c r="T4" s="18">
        <v>22.714999999999996</v>
      </c>
      <c r="U4" s="18">
        <v>23.734999999999999</v>
      </c>
      <c r="V4" s="18">
        <v>18.32</v>
      </c>
      <c r="W4" s="18">
        <v>17.053000000000001</v>
      </c>
      <c r="X4" s="18">
        <v>19.305999999999997</v>
      </c>
      <c r="Y4" s="18">
        <v>13.755000000000001</v>
      </c>
      <c r="Z4" s="19"/>
      <c r="AA4" s="20">
        <f>SUM(B4:Z4)</f>
        <v>282.92899999999997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239.47</v>
      </c>
      <c r="O7" s="28">
        <v>194.68</v>
      </c>
      <c r="P7" s="28">
        <v>235.22</v>
      </c>
      <c r="Q7" s="28">
        <v>217.06</v>
      </c>
      <c r="R7" s="28">
        <v>261.89999999999998</v>
      </c>
      <c r="S7" s="28">
        <v>279.91000000000003</v>
      </c>
      <c r="T7" s="28">
        <v>284.23</v>
      </c>
      <c r="U7" s="28">
        <v>276.89999999999998</v>
      </c>
      <c r="V7" s="28">
        <v>259.36</v>
      </c>
      <c r="W7" s="28">
        <v>250.36</v>
      </c>
      <c r="X7" s="28">
        <v>248.66</v>
      </c>
      <c r="Y7" s="28">
        <v>212.91</v>
      </c>
      <c r="Z7" s="29"/>
      <c r="AA7" s="30">
        <f>IF(SUM(B7:Z7)&lt;&gt;0,AVERAGEIF(B7:Z7,"&lt;&gt;"""),"")</f>
        <v>246.72166666666666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1.54</v>
      </c>
      <c r="O14" s="57"/>
      <c r="P14" s="57">
        <v>3.3850000000000002</v>
      </c>
      <c r="Q14" s="57">
        <v>3.8290000000000002</v>
      </c>
      <c r="R14" s="57">
        <v>0.24</v>
      </c>
      <c r="S14" s="57">
        <v>0.16</v>
      </c>
      <c r="T14" s="57"/>
      <c r="U14" s="57"/>
      <c r="V14" s="57"/>
      <c r="W14" s="57"/>
      <c r="X14" s="57">
        <v>2.6059999999999999</v>
      </c>
      <c r="Y14" s="57"/>
      <c r="Z14" s="58"/>
      <c r="AA14" s="59">
        <f t="shared" si="0"/>
        <v>11.760000000000002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1.54</v>
      </c>
      <c r="O16" s="62">
        <f t="shared" si="1"/>
        <v>0</v>
      </c>
      <c r="P16" s="62">
        <f t="shared" si="1"/>
        <v>3.3850000000000002</v>
      </c>
      <c r="Q16" s="62">
        <f t="shared" si="1"/>
        <v>3.8290000000000002</v>
      </c>
      <c r="R16" s="62">
        <f t="shared" si="1"/>
        <v>0.24</v>
      </c>
      <c r="S16" s="62">
        <f t="shared" si="1"/>
        <v>0.16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2.6059999999999999</v>
      </c>
      <c r="Y16" s="62">
        <f t="shared" si="1"/>
        <v>0</v>
      </c>
      <c r="Z16" s="63" t="str">
        <f t="shared" si="1"/>
        <v/>
      </c>
      <c r="AA16" s="64">
        <f>SUM(AA10:AA15)</f>
        <v>11.760000000000002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4.3019999999999996</v>
      </c>
      <c r="O20" s="77">
        <v>7.3959999999999999</v>
      </c>
      <c r="P20" s="77">
        <v>4.3689999999999998</v>
      </c>
      <c r="Q20" s="77">
        <v>7.4130000000000003</v>
      </c>
      <c r="R20" s="77">
        <v>4.3029999999999999</v>
      </c>
      <c r="S20" s="77">
        <v>4.3220000000000001</v>
      </c>
      <c r="T20" s="77">
        <v>4.4340000000000002</v>
      </c>
      <c r="U20" s="77">
        <v>4.3849999999999998</v>
      </c>
      <c r="V20" s="77">
        <v>4.2990000000000004</v>
      </c>
      <c r="W20" s="77">
        <v>4.1660000000000004</v>
      </c>
      <c r="X20" s="77">
        <v>4.0339999999999998</v>
      </c>
      <c r="Y20" s="77">
        <v>4.0410000000000004</v>
      </c>
      <c r="Z20" s="78"/>
      <c r="AA20" s="79">
        <f t="shared" si="2"/>
        <v>57.463999999999999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29.577000000000005</v>
      </c>
      <c r="O21" s="81">
        <v>29.731999999999999</v>
      </c>
      <c r="P21" s="81">
        <v>17.419999999999998</v>
      </c>
      <c r="Q21" s="81">
        <v>16.564</v>
      </c>
      <c r="R21" s="81">
        <v>13.765000000000001</v>
      </c>
      <c r="S21" s="81">
        <v>19.727999999999998</v>
      </c>
      <c r="T21" s="81">
        <v>18.280999999999999</v>
      </c>
      <c r="U21" s="81">
        <v>19.349999999999998</v>
      </c>
      <c r="V21" s="81">
        <v>14.020999999999999</v>
      </c>
      <c r="W21" s="81">
        <v>12.887</v>
      </c>
      <c r="X21" s="81">
        <v>12.666</v>
      </c>
      <c r="Y21" s="81">
        <v>9.7140000000000004</v>
      </c>
      <c r="Z21" s="78"/>
      <c r="AA21" s="79">
        <f t="shared" si="2"/>
        <v>213.70499999999998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33.879000000000005</v>
      </c>
      <c r="O25" s="88">
        <f t="shared" si="3"/>
        <v>37.128</v>
      </c>
      <c r="P25" s="88">
        <f t="shared" si="3"/>
        <v>21.788999999999998</v>
      </c>
      <c r="Q25" s="88">
        <f t="shared" si="3"/>
        <v>23.977</v>
      </c>
      <c r="R25" s="88">
        <f t="shared" si="3"/>
        <v>18.068000000000001</v>
      </c>
      <c r="S25" s="88">
        <f t="shared" si="3"/>
        <v>24.049999999999997</v>
      </c>
      <c r="T25" s="88">
        <f t="shared" si="3"/>
        <v>22.715</v>
      </c>
      <c r="U25" s="88">
        <f t="shared" si="3"/>
        <v>23.734999999999999</v>
      </c>
      <c r="V25" s="88">
        <f t="shared" si="3"/>
        <v>18.32</v>
      </c>
      <c r="W25" s="88">
        <f t="shared" si="3"/>
        <v>17.053000000000001</v>
      </c>
      <c r="X25" s="88">
        <f t="shared" si="3"/>
        <v>16.7</v>
      </c>
      <c r="Y25" s="88">
        <f t="shared" si="3"/>
        <v>13.755000000000001</v>
      </c>
      <c r="Z25" s="89">
        <f t="shared" si="3"/>
        <v>0</v>
      </c>
      <c r="AA25" s="90">
        <f t="shared" si="3"/>
        <v>271.16899999999998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35.418999999999997</v>
      </c>
      <c r="O29" s="77">
        <v>37.128</v>
      </c>
      <c r="P29" s="77">
        <v>25.173999999999999</v>
      </c>
      <c r="Q29" s="77">
        <v>27.806000000000001</v>
      </c>
      <c r="R29" s="77">
        <v>18.308</v>
      </c>
      <c r="S29" s="77">
        <v>24.21</v>
      </c>
      <c r="T29" s="77">
        <v>22.715</v>
      </c>
      <c r="U29" s="77">
        <v>23.734999999999999</v>
      </c>
      <c r="V29" s="77">
        <v>18.32</v>
      </c>
      <c r="W29" s="77">
        <v>17.053000000000001</v>
      </c>
      <c r="X29" s="77">
        <v>19.306000000000001</v>
      </c>
      <c r="Y29" s="77">
        <v>13.755000000000001</v>
      </c>
      <c r="Z29" s="78"/>
      <c r="AA29" s="79">
        <f>SUM(B29:Z29)</f>
        <v>282.92899999999997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35.418999999999997</v>
      </c>
      <c r="O31" s="62">
        <f t="shared" si="4"/>
        <v>37.128</v>
      </c>
      <c r="P31" s="62">
        <f t="shared" si="4"/>
        <v>25.173999999999999</v>
      </c>
      <c r="Q31" s="62">
        <f t="shared" si="4"/>
        <v>27.806000000000001</v>
      </c>
      <c r="R31" s="62">
        <f t="shared" si="4"/>
        <v>18.308</v>
      </c>
      <c r="S31" s="62">
        <f t="shared" si="4"/>
        <v>24.21</v>
      </c>
      <c r="T31" s="62">
        <f t="shared" si="4"/>
        <v>22.715</v>
      </c>
      <c r="U31" s="62">
        <f t="shared" si="4"/>
        <v>23.734999999999999</v>
      </c>
      <c r="V31" s="62">
        <f t="shared" si="4"/>
        <v>18.32</v>
      </c>
      <c r="W31" s="62">
        <f t="shared" si="4"/>
        <v>17.053000000000001</v>
      </c>
      <c r="X31" s="62">
        <f t="shared" si="4"/>
        <v>19.306000000000001</v>
      </c>
      <c r="Y31" s="62">
        <f t="shared" si="4"/>
        <v>13.755000000000001</v>
      </c>
      <c r="Z31" s="63">
        <f t="shared" si="4"/>
        <v>0</v>
      </c>
      <c r="AA31" s="64">
        <f t="shared" si="4"/>
        <v>282.92899999999997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35.419000000000004</v>
      </c>
      <c r="O51" s="88">
        <f t="shared" si="10"/>
        <v>37.128</v>
      </c>
      <c r="P51" s="88">
        <f t="shared" si="10"/>
        <v>25.173999999999999</v>
      </c>
      <c r="Q51" s="88">
        <f t="shared" si="10"/>
        <v>27.806000000000001</v>
      </c>
      <c r="R51" s="88">
        <f t="shared" si="10"/>
        <v>18.308</v>
      </c>
      <c r="S51" s="88">
        <f t="shared" si="10"/>
        <v>24.209999999999997</v>
      </c>
      <c r="T51" s="88">
        <f t="shared" si="10"/>
        <v>22.715</v>
      </c>
      <c r="U51" s="88">
        <f t="shared" si="10"/>
        <v>23.734999999999999</v>
      </c>
      <c r="V51" s="88">
        <f t="shared" si="10"/>
        <v>18.32</v>
      </c>
      <c r="W51" s="88">
        <f t="shared" si="10"/>
        <v>17.053000000000001</v>
      </c>
      <c r="X51" s="88">
        <f t="shared" si="10"/>
        <v>19.305999999999997</v>
      </c>
      <c r="Y51" s="88">
        <f t="shared" si="10"/>
        <v>13.755000000000001</v>
      </c>
      <c r="Z51" s="89">
        <f t="shared" si="10"/>
        <v>0</v>
      </c>
      <c r="AA51" s="105">
        <f>SUM(B51:Z51)</f>
        <v>282.92899999999997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239.47</v>
      </c>
      <c r="O7" s="118">
        <v>194.68</v>
      </c>
      <c r="P7" s="118">
        <v>235.22</v>
      </c>
      <c r="Q7" s="118">
        <v>217.06</v>
      </c>
      <c r="R7" s="118">
        <v>261.89999999999998</v>
      </c>
      <c r="S7" s="118">
        <v>279.91000000000003</v>
      </c>
      <c r="T7" s="118">
        <v>284.23</v>
      </c>
      <c r="U7" s="118">
        <v>276.89999999999998</v>
      </c>
      <c r="V7" s="118">
        <v>259.36</v>
      </c>
      <c r="W7" s="118">
        <v>250.36</v>
      </c>
      <c r="X7" s="118">
        <v>248.66</v>
      </c>
      <c r="Y7" s="118">
        <v>212.91</v>
      </c>
      <c r="Z7" s="119"/>
      <c r="AA7" s="120">
        <f>IF(SUM(B7:Z7)&lt;&gt;0,AVERAGEIF(B7:Z7,"&lt;&gt;"""),"")</f>
        <v>246.72166666666666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2021-11-14T14:37:10Z</dcterms:created>
  <dcterms:modified xsi:type="dcterms:W3CDTF">2021-11-14T14:37:11Z</dcterms:modified>
</cp:coreProperties>
</file>